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5600" windowHeight="8955" activeTab="0"/>
  </bookViews>
  <sheets>
    <sheet name="TISK 1" sheetId="1" r:id="rId1"/>
    <sheet name="TISK 2" sheetId="2" r:id="rId2"/>
    <sheet name="Tiskárna" sheetId="3" r:id="rId3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<sst xmlns="http://schemas.openxmlformats.org/spreadsheetml/2006/main" count="294" uniqueCount="179">
  <si>
    <t>JM</t>
  </si>
  <si>
    <t>IČ</t>
  </si>
  <si>
    <t>DIČ</t>
  </si>
  <si>
    <t>Název</t>
  </si>
  <si>
    <t>ULICE</t>
  </si>
  <si>
    <t>PSČ, Město</t>
  </si>
  <si>
    <t>Jméno statutární orgán</t>
  </si>
  <si>
    <t>Ředitel/ka</t>
  </si>
  <si>
    <t>Jednající jméno</t>
  </si>
  <si>
    <t>Ředitelem/kou</t>
  </si>
  <si>
    <t>Podepsáno v</t>
  </si>
  <si>
    <t>ČÁST III - TISKÁRNY</t>
  </si>
  <si>
    <t>není plátce DPH</t>
  </si>
  <si>
    <t>639 00 Brno</t>
  </si>
  <si>
    <t>ředitel</t>
  </si>
  <si>
    <t>ředitelem</t>
  </si>
  <si>
    <t>V Brně</t>
  </si>
  <si>
    <t>ředitelka</t>
  </si>
  <si>
    <t>ředitelkou</t>
  </si>
  <si>
    <t>V Boskovicích</t>
  </si>
  <si>
    <t>JM_074</t>
  </si>
  <si>
    <t>00056324</t>
  </si>
  <si>
    <t>CZ00056324</t>
  </si>
  <si>
    <t>Střední škola André Citroëna Boskovice, příspěvková organizace</t>
  </si>
  <si>
    <t>680 11 Boskovice</t>
  </si>
  <si>
    <t>RNDr. Karel Ošlejšek</t>
  </si>
  <si>
    <t>RNDr. Karlem Ošlejškem</t>
  </si>
  <si>
    <t>JM_081</t>
  </si>
  <si>
    <t>00089257</t>
  </si>
  <si>
    <t>Muzeum Brněnska, příspěvková organizace</t>
  </si>
  <si>
    <t>666 02 Předklášteří</t>
  </si>
  <si>
    <t>Mgr. Antonín Reček</t>
  </si>
  <si>
    <t>Mgr. Antonínem Rečkem</t>
  </si>
  <si>
    <t>V Předklášteří</t>
  </si>
  <si>
    <t>JM_095</t>
  </si>
  <si>
    <t>CZ60552255</t>
  </si>
  <si>
    <t>Střední škola Brno, Charbulova, příspěvková organizace</t>
  </si>
  <si>
    <t>618 00 Brno</t>
  </si>
  <si>
    <t>RNDr. Jana Marková</t>
  </si>
  <si>
    <t>RNDr. Janou Markovou</t>
  </si>
  <si>
    <t>JM_104</t>
  </si>
  <si>
    <t>00401293</t>
  </si>
  <si>
    <t>Dětský domov Brno, Jílová, příspěvková organizace</t>
  </si>
  <si>
    <t>Mgr. Markéta Strážnická</t>
  </si>
  <si>
    <t>statutární zástupkyně ředitelky</t>
  </si>
  <si>
    <t>Mgr. Markétou Strážnickou</t>
  </si>
  <si>
    <t>statutární zástupkyní ředitelky</t>
  </si>
  <si>
    <t>JM_134</t>
  </si>
  <si>
    <t>00226564</t>
  </si>
  <si>
    <t>Domov Hvězda, příspěvková organizace</t>
  </si>
  <si>
    <t>683 41 Bohdalice</t>
  </si>
  <si>
    <t>Mgr. Pavel Ševela</t>
  </si>
  <si>
    <t>Mgr. Pavlem Ševelou</t>
  </si>
  <si>
    <t>V Nových Hvězdlicích</t>
  </si>
  <si>
    <t>JM_141</t>
  </si>
  <si>
    <t>Centrum služeb pro seniory Kyjov, příspěvková organizace</t>
  </si>
  <si>
    <t>697 01 Kyjov</t>
  </si>
  <si>
    <t>Mgr. Ladislava Brančíková</t>
  </si>
  <si>
    <t>Mgr. Ladislavou Brančíkovou</t>
  </si>
  <si>
    <t>V Kyjově</t>
  </si>
  <si>
    <t>JM_142</t>
  </si>
  <si>
    <t>Domov Horizont, příspěvková organizace</t>
  </si>
  <si>
    <t>Mgr. Jan Hanáček</t>
  </si>
  <si>
    <t>Mgr. Janem Hanáčkem</t>
  </si>
  <si>
    <t>698 01 Veselí nad Moravou</t>
  </si>
  <si>
    <t>Ve Veselí nad Moravou</t>
  </si>
  <si>
    <t>JM_152</t>
  </si>
  <si>
    <t>Základní škola a praktická škola Veselí nad Moravou, příspěvková organizace</t>
  </si>
  <si>
    <t>Mgr. Jitka Kolůchová</t>
  </si>
  <si>
    <t>Mgr. Jitkou Kolůchovou</t>
  </si>
  <si>
    <t>JM_157</t>
  </si>
  <si>
    <t>00838446</t>
  </si>
  <si>
    <t>Sociální služby Šebetov, příspěvková organizace</t>
  </si>
  <si>
    <t>679 35 Šebetov</t>
  </si>
  <si>
    <t>Ing. Zdeňka Vašíčková, MBA</t>
  </si>
  <si>
    <t>Ing. Zdeňkou Vašíčkovou, MBA</t>
  </si>
  <si>
    <t>V Šebetově</t>
  </si>
  <si>
    <t>JM_173</t>
  </si>
  <si>
    <t>Domov Božice, příspěvková organizace</t>
  </si>
  <si>
    <t>671 64 Božice</t>
  </si>
  <si>
    <t>Bc. Roman Koprivňanský</t>
  </si>
  <si>
    <t>Bc. Romanem Koprivňanským</t>
  </si>
  <si>
    <t>V Božicích</t>
  </si>
  <si>
    <t>JM_178</t>
  </si>
  <si>
    <t>SENIOR centrum Blansko, příspěvková organizace</t>
  </si>
  <si>
    <t>678 01 Blansko</t>
  </si>
  <si>
    <t>Bc. Rudolf Krejčíř</t>
  </si>
  <si>
    <t>Bc. Rudolfem Krejčířem</t>
  </si>
  <si>
    <t>V Blansku</t>
  </si>
  <si>
    <t>JM_195</t>
  </si>
  <si>
    <t>Zámek Břežany, příspěvková organizace</t>
  </si>
  <si>
    <t>671 65 Břežany</t>
  </si>
  <si>
    <t>Mgr. Ing. Vít Janků</t>
  </si>
  <si>
    <t>Mgr. Ing. Vítem Janků</t>
  </si>
  <si>
    <t>V Břežanech</t>
  </si>
  <si>
    <t>V Hodoníně</t>
  </si>
  <si>
    <t>JM_250</t>
  </si>
  <si>
    <t>00559539</t>
  </si>
  <si>
    <t>Střední škola průmyslová a umělecká Hodonín, příspěvková organizace</t>
  </si>
  <si>
    <t>695 01 Hodonín</t>
  </si>
  <si>
    <t>PaedDr. Ivo Kurz</t>
  </si>
  <si>
    <t>PaedDr. Ivem Kurzem</t>
  </si>
  <si>
    <t>JM_267</t>
  </si>
  <si>
    <t>00209392</t>
  </si>
  <si>
    <t>Domov pro seniory Sokolnice, příspěvková organizace</t>
  </si>
  <si>
    <t>664 52 Sokolnice</t>
  </si>
  <si>
    <t>MVDr. Petr Nováček</t>
  </si>
  <si>
    <t>MVDr. Petrem Nováčkem</t>
  </si>
  <si>
    <t>V Sokolnicích</t>
  </si>
  <si>
    <t>Tiskárna - typ I</t>
  </si>
  <si>
    <t>Tiskárna - typ II</t>
  </si>
  <si>
    <t>Tiskárna - typ III</t>
  </si>
  <si>
    <t>Tiskárna - typ IV</t>
  </si>
  <si>
    <t>Název části</t>
  </si>
  <si>
    <t>Katalogové číslo</t>
  </si>
  <si>
    <t>Název položky</t>
  </si>
  <si>
    <t>Popis položky</t>
  </si>
  <si>
    <t>Měrná jedn.</t>
  </si>
  <si>
    <t>Množství</t>
  </si>
  <si>
    <t>Tiskárny</t>
  </si>
  <si>
    <t>TIS001</t>
  </si>
  <si>
    <t>Tiskárna - typ I černobílá: Podporované formáty: min. A4, A5; Technologie tisku: laserová/LED; Barva: černobílá; Automatický oboustranný tisk: ANO; Multifunkční: NE; Rozhraní připojení min. USB a LAN; Rychlost tisku černobíle: min. 25 str. / min; Tisk první strany: max. 9 s; Provozní zátěž: min. 10000 str. / měs.; Vstupní zásobník: min. 250 listů; Výstupní zásobník: min. 100 listů; Kompatibilita min. Windows 7, 8, 10; Server 2008, 2012 32/64 bit; Příslušenství: napájecí kabel, startovací toner. Záruka min. 24 měsíců.</t>
  </si>
  <si>
    <t>ks</t>
  </si>
  <si>
    <t>TIS002</t>
  </si>
  <si>
    <t>Tiskárna - typ II černobílá multifunkční: Podporované formáty: min. A4, A5; Technologie tisku: laserová/LED; Barva: černobílá; Automatický oboustranný tisk: ANO; Multifunkční: ANO; Rozhraní připojení: min. USB a LAN; Další funkce: min. kopírování a skenování, rozlišení skeneru min. 1200 DPI, funkce skeneru min. automatický podavač; Rychlost tisku černobíle: min. 25 str. / min; Tisk první strany: max. 9 s; Provozní zátěž: min. 10000 str. / měs.; Vstupní zásobník: min. 250 listů; Výstupní zásobník: min. 100 listů; Kompatibilita min. Windows 7, 8, 10; Server 2008, 2012 32/64 bit; Příslušenství: napájecí kabel, startovací toner. Záruka min. 24 měsíců.</t>
  </si>
  <si>
    <t>TIS003</t>
  </si>
  <si>
    <t>Tiskárna - typ III barevná: Podporované formáty: min. A4, A5; Technologie tisku: laserová/LED; Barva: barevná; Automatický oboustranný tisk: ANO; Multifunkční: NE; Rozhraní připojení: min. USB a LAN; Rychlost tisku černobíle: min. 16 str. / min; Rychlost tisku barevně: min. 16 str. / min; Tisk první strany: max. 16 s; Provozní zátěž: min. 30000 str. / měs.; Vstupní zásobník: min. 250 listů; Výstupní zásobník: min. 100 listů; Kompatibilita min. Windows 7, 8, 10; Server 2008, 2012 32/64 bit; Příslušenství: napájecí kabel, startovací toner. Záruka min. 24 měsíců.</t>
  </si>
  <si>
    <t>TIS004</t>
  </si>
  <si>
    <t>Tiskárna - typ IV barevná multifunkční: Podporované formáty: min. A4, A5; Technologie tisku: laserová/LED; Barva: barevná; Automatický oboustranný tisk: ANO; Multifunkční: ANO; Rozhraní připojení: min. USB, LAN, Wi-Fi; Další funkce: min. kopírování a skenování, rozlišení skeneru min. 1200 DPI, funkce skeneru min. oboustranný automatický podavač DADF; Rychlost tisku černobíle: min. 25 str. / min; Rychlost tisku barevně: min. 25 str. / min; Tisk první strany: max. 9 s; Provozní zátěž: min. 30000 str. / měs.; Vstupní zásobník: min. 250 listů; Možnost rozšíření o přídavný zásobník s kapacitou: min. 500 listů; Výstupní zásobník: min. 150 listů; Dotykový displej; Kompatibilita min. Windows 7, 8, 10; Server 2008, 2012 32/64 bit; Příslušenství: napájecí kabel, startovací toner. Záruka min. 24 měsíců.</t>
  </si>
  <si>
    <t>24 měsíců</t>
  </si>
  <si>
    <t>Záruka min.</t>
  </si>
  <si>
    <t>napájecí kabel, startovací toner</t>
  </si>
  <si>
    <t>Příslušenství</t>
  </si>
  <si>
    <t>Windows 7, 8, 10; Server 2008, 2012 32/64 bit</t>
  </si>
  <si>
    <t>Kompatibilita min.</t>
  </si>
  <si>
    <t>dotykový</t>
  </si>
  <si>
    <t>x</t>
  </si>
  <si>
    <t>Displej</t>
  </si>
  <si>
    <t>150 listů</t>
  </si>
  <si>
    <t>100 listů</t>
  </si>
  <si>
    <t>Výstupní zásobník min.</t>
  </si>
  <si>
    <t>500 listů</t>
  </si>
  <si>
    <t xml:space="preserve">Možnost rozšíření o přídavný zásobník s kapacitou min. </t>
  </si>
  <si>
    <t>250 listů</t>
  </si>
  <si>
    <t>Vstupní zásobník min.</t>
  </si>
  <si>
    <t>30 000 str. / měs.</t>
  </si>
  <si>
    <t>10 000 str. / měs.</t>
  </si>
  <si>
    <t>Provozní zátěž min.</t>
  </si>
  <si>
    <t>9  s</t>
  </si>
  <si>
    <t>16 s</t>
  </si>
  <si>
    <t>9 s</t>
  </si>
  <si>
    <t>Tisk první strany max.</t>
  </si>
  <si>
    <t>25 str. / min</t>
  </si>
  <si>
    <t>16 str. / min</t>
  </si>
  <si>
    <t xml:space="preserve">Rychlost tisku barevně min. </t>
  </si>
  <si>
    <t xml:space="preserve">Rychlost tisku černobíle min. </t>
  </si>
  <si>
    <r>
      <t xml:space="preserve">oboustranný automatický podavač </t>
    </r>
    <r>
      <rPr>
        <b/>
        <sz val="10"/>
        <color indexed="8"/>
        <rFont val="Calibri"/>
        <family val="2"/>
      </rPr>
      <t>DADF</t>
    </r>
  </si>
  <si>
    <t>automatický podavač</t>
  </si>
  <si>
    <t>Funkce skeneru min.</t>
  </si>
  <si>
    <t xml:space="preserve"> 1 200 DPI</t>
  </si>
  <si>
    <t>1 200 DPI</t>
  </si>
  <si>
    <t>Rozlišení skeneru min.</t>
  </si>
  <si>
    <t>kopírování a skenování</t>
  </si>
  <si>
    <t>Další funkce min.</t>
  </si>
  <si>
    <t>USB, LAN, Wi-Fi</t>
  </si>
  <si>
    <t>USB a LAN</t>
  </si>
  <si>
    <t>Rozhraní připojení min.</t>
  </si>
  <si>
    <t>ANO</t>
  </si>
  <si>
    <t>NE</t>
  </si>
  <si>
    <t>Multifunkční</t>
  </si>
  <si>
    <t>Automatický oboustranný tisk</t>
  </si>
  <si>
    <t>barevná</t>
  </si>
  <si>
    <t>černobílá</t>
  </si>
  <si>
    <t>Barva</t>
  </si>
  <si>
    <t>laserová/LED</t>
  </si>
  <si>
    <t>Technologie tisku</t>
  </si>
  <si>
    <t>A4, A5</t>
  </si>
  <si>
    <t>Podporované formáty min.</t>
  </si>
  <si>
    <t>Technický parametr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</si>
</sst>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</font>
    <font>
      <i/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5" xfId="20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6" xfId="21" applyFont="1" applyFill="1" applyBorder="1" applyAlignment="1">
      <alignment vertical="center" wrapText="1"/>
      <protection/>
    </xf>
    <xf numFmtId="0" fontId="5" fillId="0" borderId="6" xfId="20" applyFont="1" applyFill="1" applyBorder="1" applyAlignment="1">
      <alignment vertical="center" wrapText="1"/>
      <protection/>
    </xf>
    <xf numFmtId="0" fontId="5" fillId="0" borderId="6" xfId="25" applyFont="1" applyFill="1" applyBorder="1" applyAlignment="1">
      <alignment vertical="center" wrapText="1"/>
      <protection/>
    </xf>
    <xf numFmtId="0" fontId="5" fillId="0" borderId="6" xfId="27" applyFont="1" applyFill="1" applyBorder="1" applyAlignment="1">
      <alignment vertical="center" wrapText="1"/>
      <protection/>
    </xf>
    <xf numFmtId="0" fontId="5" fillId="0" borderId="6" xfId="30" applyFont="1" applyFill="1" applyBorder="1" applyAlignment="1">
      <alignment vertical="center" wrapText="1"/>
      <protection/>
    </xf>
    <xf numFmtId="0" fontId="5" fillId="0" borderId="6" xfId="29" applyFont="1" applyFill="1" applyBorder="1" applyAlignment="1">
      <alignment vertical="center" wrapText="1"/>
      <protection/>
    </xf>
    <xf numFmtId="3" fontId="0" fillId="0" borderId="0" xfId="0" applyNumberFormat="1"/>
    <xf numFmtId="0" fontId="4" fillId="4" borderId="4" xfId="31" applyFont="1" applyFill="1" applyBorder="1" applyAlignment="1">
      <alignment horizontal="center" vertical="center" wrapText="1"/>
      <protection/>
    </xf>
    <xf numFmtId="0" fontId="4" fillId="5" borderId="4" xfId="31" applyFont="1" applyFill="1" applyBorder="1" applyAlignment="1">
      <alignment horizontal="center" vertical="center" wrapText="1"/>
      <protection/>
    </xf>
    <xf numFmtId="3" fontId="7" fillId="0" borderId="9" xfId="0" applyNumberFormat="1" applyFont="1" applyFill="1" applyBorder="1" applyAlignment="1">
      <alignment horizontal="center" vertical="center" wrapText="1"/>
    </xf>
    <xf numFmtId="0" fontId="4" fillId="6" borderId="11" xfId="31" applyFont="1" applyFill="1" applyBorder="1" applyAlignment="1">
      <alignment horizontal="center" vertical="center" wrapText="1"/>
      <protection/>
    </xf>
    <xf numFmtId="0" fontId="4" fillId="7" borderId="5" xfId="3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10" fillId="0" borderId="0" xfId="31" applyFont="1" applyBorder="1" applyAlignment="1">
      <alignment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0" fontId="10" fillId="0" borderId="0" xfId="31" applyFont="1" applyFill="1" applyBorder="1" applyAlignment="1">
      <alignment vertical="center" wrapText="1"/>
      <protection/>
    </xf>
    <xf numFmtId="0" fontId="10" fillId="0" borderId="0" xfId="31" applyFont="1" applyFill="1" applyBorder="1" applyAlignment="1">
      <alignment horizontal="center" vertical="center" wrapText="1"/>
      <protection/>
    </xf>
    <xf numFmtId="3" fontId="10" fillId="0" borderId="0" xfId="31" applyNumberFormat="1" applyFont="1" applyFill="1" applyBorder="1" applyAlignment="1">
      <alignment horizontal="center" vertical="center" wrapText="1"/>
      <protection/>
    </xf>
    <xf numFmtId="0" fontId="12" fillId="0" borderId="10" xfId="31" applyFont="1" applyFill="1" applyBorder="1" applyAlignment="1">
      <alignment horizontal="center" vertical="center" wrapText="1"/>
      <protection/>
    </xf>
    <xf numFmtId="0" fontId="12" fillId="0" borderId="9" xfId="31" applyFont="1" applyFill="1" applyBorder="1" applyAlignment="1">
      <alignment horizontal="center" vertical="center" wrapText="1"/>
      <protection/>
    </xf>
    <xf numFmtId="0" fontId="10" fillId="0" borderId="9" xfId="31" applyFont="1" applyFill="1" applyBorder="1" applyAlignment="1">
      <alignment horizontal="center" vertical="center" wrapText="1"/>
      <protection/>
    </xf>
    <xf numFmtId="0" fontId="11" fillId="0" borderId="12" xfId="31" applyFont="1" applyFill="1" applyBorder="1" applyAlignment="1">
      <alignment vertical="center" wrapText="1"/>
      <protection/>
    </xf>
    <xf numFmtId="3" fontId="12" fillId="0" borderId="10" xfId="31" applyNumberFormat="1" applyFont="1" applyFill="1" applyBorder="1" applyAlignment="1">
      <alignment horizontal="center" vertical="center" wrapText="1"/>
      <protection/>
    </xf>
    <xf numFmtId="3" fontId="12" fillId="0" borderId="9" xfId="31" applyNumberFormat="1" applyFont="1" applyFill="1" applyBorder="1" applyAlignment="1">
      <alignment horizontal="center" vertical="center" wrapText="1"/>
      <protection/>
    </xf>
    <xf numFmtId="0" fontId="12" fillId="0" borderId="9" xfId="31" applyFont="1" applyFill="1" applyBorder="1" applyAlignment="1" applyProtection="1">
      <alignment horizontal="center" vertical="center" wrapText="1"/>
      <protection/>
    </xf>
    <xf numFmtId="0" fontId="13" fillId="0" borderId="12" xfId="31" applyFont="1" applyFill="1" applyBorder="1" applyAlignment="1">
      <alignment vertical="center" wrapText="1"/>
      <protection/>
    </xf>
    <xf numFmtId="0" fontId="12" fillId="0" borderId="1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Border="1" applyAlignment="1">
      <alignment vertical="center" wrapText="1"/>
      <protection/>
    </xf>
    <xf numFmtId="0" fontId="11" fillId="8" borderId="5" xfId="31" applyFont="1" applyFill="1" applyBorder="1" applyAlignment="1">
      <alignment horizontal="center" vertical="center" wrapText="1"/>
      <protection/>
    </xf>
    <xf numFmtId="0" fontId="11" fillId="9" borderId="4" xfId="31" applyFont="1" applyFill="1" applyBorder="1" applyAlignment="1">
      <alignment horizontal="center" vertical="center" wrapText="1"/>
      <protection/>
    </xf>
    <xf numFmtId="0" fontId="11" fillId="10" borderId="4" xfId="31" applyFont="1" applyFill="1" applyBorder="1" applyAlignment="1">
      <alignment horizontal="center" vertical="center" wrapText="1"/>
      <protection/>
    </xf>
    <xf numFmtId="0" fontId="11" fillId="11" borderId="4" xfId="31" applyFont="1" applyFill="1" applyBorder="1" applyAlignment="1">
      <alignment horizontal="center" vertical="center" wrapText="1"/>
      <protection/>
    </xf>
    <xf numFmtId="0" fontId="11" fillId="12" borderId="11" xfId="31" applyFont="1" applyFill="1" applyBorder="1" applyAlignment="1">
      <alignment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" xfId="21"/>
    <cellStyle name="normální 15" xfId="22"/>
    <cellStyle name="normální 11" xfId="23"/>
    <cellStyle name="normální 13 2 2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 2 2" xfId="30"/>
    <cellStyle name="normální 30" xfId="31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2">
      <selection activeCell="L2" sqref="L2:L15"/>
    </sheetView>
  </sheetViews>
  <sheetFormatPr defaultColWidth="9.140625" defaultRowHeight="15"/>
  <sheetData>
    <row r="1" spans="1:16" ht="33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25" t="s">
        <v>109</v>
      </c>
      <c r="N1" s="22" t="s">
        <v>110</v>
      </c>
      <c r="O1" s="23" t="s">
        <v>111</v>
      </c>
      <c r="P1" s="26" t="s">
        <v>112</v>
      </c>
    </row>
    <row r="2" spans="1:16" ht="45">
      <c r="A2" s="15" t="s">
        <v>20</v>
      </c>
      <c r="B2" s="9" t="s">
        <v>21</v>
      </c>
      <c r="C2" s="10" t="s">
        <v>22</v>
      </c>
      <c r="D2" s="8" t="s">
        <v>23</v>
      </c>
      <c r="E2" s="11" t="s">
        <v>23</v>
      </c>
      <c r="F2" s="12" t="s">
        <v>24</v>
      </c>
      <c r="G2" s="12" t="s">
        <v>25</v>
      </c>
      <c r="H2" s="13" t="s">
        <v>14</v>
      </c>
      <c r="I2" s="12" t="s">
        <v>26</v>
      </c>
      <c r="J2" s="12" t="s">
        <v>15</v>
      </c>
      <c r="K2" s="12" t="s">
        <v>19</v>
      </c>
      <c r="L2" s="14">
        <v>2</v>
      </c>
      <c r="M2" s="27">
        <v>1</v>
      </c>
      <c r="N2" s="24">
        <v>0</v>
      </c>
      <c r="O2" s="24">
        <v>1</v>
      </c>
      <c r="P2" s="28">
        <v>0</v>
      </c>
    </row>
    <row r="3" spans="1:16" ht="36">
      <c r="A3" s="8" t="s">
        <v>27</v>
      </c>
      <c r="B3" s="9" t="s">
        <v>28</v>
      </c>
      <c r="C3" s="10" t="s">
        <v>12</v>
      </c>
      <c r="D3" s="8" t="s">
        <v>29</v>
      </c>
      <c r="E3" s="11" t="s">
        <v>29</v>
      </c>
      <c r="F3" s="12" t="s">
        <v>30</v>
      </c>
      <c r="G3" s="12" t="s">
        <v>31</v>
      </c>
      <c r="H3" s="13" t="s">
        <v>14</v>
      </c>
      <c r="I3" s="12" t="s">
        <v>32</v>
      </c>
      <c r="J3" s="12" t="s">
        <v>15</v>
      </c>
      <c r="K3" s="12" t="s">
        <v>33</v>
      </c>
      <c r="L3" s="14">
        <v>3</v>
      </c>
      <c r="M3" s="27">
        <v>0</v>
      </c>
      <c r="N3" s="24">
        <v>2</v>
      </c>
      <c r="O3" s="24">
        <v>1</v>
      </c>
      <c r="P3" s="28">
        <v>0</v>
      </c>
    </row>
    <row r="4" spans="1:16" ht="45">
      <c r="A4" s="8" t="s">
        <v>34</v>
      </c>
      <c r="B4" s="9">
        <v>60552255</v>
      </c>
      <c r="C4" s="10" t="s">
        <v>35</v>
      </c>
      <c r="D4" s="8" t="s">
        <v>36</v>
      </c>
      <c r="E4" s="11" t="s">
        <v>36</v>
      </c>
      <c r="F4" s="12" t="s">
        <v>37</v>
      </c>
      <c r="G4" s="12" t="s">
        <v>38</v>
      </c>
      <c r="H4" s="13" t="s">
        <v>17</v>
      </c>
      <c r="I4" s="12" t="s">
        <v>39</v>
      </c>
      <c r="J4" s="12" t="s">
        <v>18</v>
      </c>
      <c r="K4" s="12" t="s">
        <v>16</v>
      </c>
      <c r="L4" s="14">
        <v>4</v>
      </c>
      <c r="M4" s="27">
        <v>2</v>
      </c>
      <c r="N4" s="24">
        <v>2</v>
      </c>
      <c r="O4" s="24">
        <v>0</v>
      </c>
      <c r="P4" s="28">
        <v>0</v>
      </c>
    </row>
    <row r="5" spans="1:16" ht="36">
      <c r="A5" s="17" t="s">
        <v>40</v>
      </c>
      <c r="B5" s="9" t="s">
        <v>41</v>
      </c>
      <c r="C5" s="10" t="s">
        <v>12</v>
      </c>
      <c r="D5" s="8" t="s">
        <v>42</v>
      </c>
      <c r="E5" s="11" t="s">
        <v>42</v>
      </c>
      <c r="F5" s="12" t="s">
        <v>13</v>
      </c>
      <c r="G5" s="12" t="s">
        <v>43</v>
      </c>
      <c r="H5" s="13" t="s">
        <v>44</v>
      </c>
      <c r="I5" s="12" t="s">
        <v>45</v>
      </c>
      <c r="J5" s="12" t="s">
        <v>46</v>
      </c>
      <c r="K5" s="12" t="s">
        <v>16</v>
      </c>
      <c r="L5" s="14">
        <v>2</v>
      </c>
      <c r="M5" s="27">
        <v>2</v>
      </c>
      <c r="N5" s="24">
        <v>0</v>
      </c>
      <c r="O5" s="24">
        <v>0</v>
      </c>
      <c r="P5" s="28">
        <v>0</v>
      </c>
    </row>
    <row r="6" spans="1:16" ht="36">
      <c r="A6" s="18" t="s">
        <v>47</v>
      </c>
      <c r="B6" s="9" t="s">
        <v>48</v>
      </c>
      <c r="C6" s="10" t="s">
        <v>12</v>
      </c>
      <c r="D6" s="8" t="s">
        <v>49</v>
      </c>
      <c r="E6" s="11" t="s">
        <v>49</v>
      </c>
      <c r="F6" s="12" t="s">
        <v>50</v>
      </c>
      <c r="G6" s="12" t="s">
        <v>51</v>
      </c>
      <c r="H6" s="13" t="s">
        <v>14</v>
      </c>
      <c r="I6" s="12" t="s">
        <v>52</v>
      </c>
      <c r="J6" s="12" t="s">
        <v>15</v>
      </c>
      <c r="K6" s="12" t="s">
        <v>53</v>
      </c>
      <c r="L6" s="14">
        <v>1</v>
      </c>
      <c r="M6" s="27">
        <v>1</v>
      </c>
      <c r="N6" s="24">
        <v>0</v>
      </c>
      <c r="O6" s="24">
        <v>0</v>
      </c>
      <c r="P6" s="28">
        <v>0</v>
      </c>
    </row>
    <row r="7" spans="1:16" ht="45">
      <c r="A7" s="8" t="s">
        <v>54</v>
      </c>
      <c r="B7" s="9">
        <v>46937099</v>
      </c>
      <c r="C7" s="10" t="s">
        <v>12</v>
      </c>
      <c r="D7" s="8" t="s">
        <v>55</v>
      </c>
      <c r="E7" s="11" t="s">
        <v>55</v>
      </c>
      <c r="F7" s="12" t="s">
        <v>56</v>
      </c>
      <c r="G7" s="12" t="s">
        <v>57</v>
      </c>
      <c r="H7" s="13" t="s">
        <v>17</v>
      </c>
      <c r="I7" s="12" t="s">
        <v>58</v>
      </c>
      <c r="J7" s="12" t="s">
        <v>18</v>
      </c>
      <c r="K7" s="12" t="s">
        <v>59</v>
      </c>
      <c r="L7" s="14">
        <v>1</v>
      </c>
      <c r="M7" s="27">
        <v>1</v>
      </c>
      <c r="N7" s="24">
        <v>0</v>
      </c>
      <c r="O7" s="24">
        <v>0</v>
      </c>
      <c r="P7" s="28">
        <v>0</v>
      </c>
    </row>
    <row r="8" spans="1:16" ht="36">
      <c r="A8" s="19" t="s">
        <v>60</v>
      </c>
      <c r="B8" s="9">
        <v>46937145</v>
      </c>
      <c r="C8" s="10" t="s">
        <v>12</v>
      </c>
      <c r="D8" s="8" t="s">
        <v>61</v>
      </c>
      <c r="E8" s="11" t="s">
        <v>61</v>
      </c>
      <c r="F8" s="12" t="s">
        <v>56</v>
      </c>
      <c r="G8" s="12" t="s">
        <v>62</v>
      </c>
      <c r="H8" s="13" t="s">
        <v>14</v>
      </c>
      <c r="I8" s="12" t="s">
        <v>63</v>
      </c>
      <c r="J8" s="12" t="s">
        <v>15</v>
      </c>
      <c r="K8" s="12" t="s">
        <v>59</v>
      </c>
      <c r="L8" s="14">
        <v>2</v>
      </c>
      <c r="M8" s="27">
        <v>1</v>
      </c>
      <c r="N8" s="24">
        <v>1</v>
      </c>
      <c r="O8" s="24">
        <v>0</v>
      </c>
      <c r="P8" s="28">
        <v>0</v>
      </c>
    </row>
    <row r="9" spans="1:16" ht="54">
      <c r="A9" s="8" t="s">
        <v>66</v>
      </c>
      <c r="B9" s="9">
        <v>70840385</v>
      </c>
      <c r="C9" s="10" t="s">
        <v>12</v>
      </c>
      <c r="D9" s="8" t="s">
        <v>67</v>
      </c>
      <c r="E9" s="11" t="s">
        <v>67</v>
      </c>
      <c r="F9" s="12" t="s">
        <v>64</v>
      </c>
      <c r="G9" s="12" t="s">
        <v>68</v>
      </c>
      <c r="H9" s="13" t="s">
        <v>17</v>
      </c>
      <c r="I9" s="12" t="s">
        <v>69</v>
      </c>
      <c r="J9" s="12" t="s">
        <v>18</v>
      </c>
      <c r="K9" s="12" t="s">
        <v>65</v>
      </c>
      <c r="L9" s="14">
        <v>1</v>
      </c>
      <c r="M9" s="27">
        <v>0</v>
      </c>
      <c r="N9" s="24">
        <v>0</v>
      </c>
      <c r="O9" s="24">
        <v>0</v>
      </c>
      <c r="P9" s="28">
        <v>1</v>
      </c>
    </row>
    <row r="10" spans="1:16" ht="36">
      <c r="A10" s="16" t="s">
        <v>70</v>
      </c>
      <c r="B10" s="9" t="s">
        <v>71</v>
      </c>
      <c r="C10" s="10" t="s">
        <v>12</v>
      </c>
      <c r="D10" s="8" t="s">
        <v>72</v>
      </c>
      <c r="E10" s="11" t="s">
        <v>72</v>
      </c>
      <c r="F10" s="12" t="s">
        <v>73</v>
      </c>
      <c r="G10" s="12" t="s">
        <v>74</v>
      </c>
      <c r="H10" s="13" t="s">
        <v>17</v>
      </c>
      <c r="I10" s="12" t="s">
        <v>75</v>
      </c>
      <c r="J10" s="12" t="s">
        <v>18</v>
      </c>
      <c r="K10" s="12" t="s">
        <v>76</v>
      </c>
      <c r="L10" s="14">
        <v>1</v>
      </c>
      <c r="M10" s="27">
        <v>1</v>
      </c>
      <c r="N10" s="24">
        <v>0</v>
      </c>
      <c r="O10" s="24">
        <v>0</v>
      </c>
      <c r="P10" s="28">
        <v>0</v>
      </c>
    </row>
    <row r="11" spans="1:16" ht="27">
      <c r="A11" s="16" t="s">
        <v>77</v>
      </c>
      <c r="B11" s="9">
        <v>45671877</v>
      </c>
      <c r="C11" s="10" t="s">
        <v>12</v>
      </c>
      <c r="D11" s="8" t="s">
        <v>78</v>
      </c>
      <c r="E11" s="11" t="s">
        <v>78</v>
      </c>
      <c r="F11" s="12" t="s">
        <v>79</v>
      </c>
      <c r="G11" s="12" t="s">
        <v>80</v>
      </c>
      <c r="H11" s="13" t="s">
        <v>14</v>
      </c>
      <c r="I11" s="12" t="s">
        <v>81</v>
      </c>
      <c r="J11" s="12" t="s">
        <v>15</v>
      </c>
      <c r="K11" s="12" t="s">
        <v>82</v>
      </c>
      <c r="L11" s="14">
        <v>2</v>
      </c>
      <c r="M11" s="27">
        <v>0</v>
      </c>
      <c r="N11" s="24">
        <v>0</v>
      </c>
      <c r="O11" s="24">
        <v>0</v>
      </c>
      <c r="P11" s="28">
        <v>2</v>
      </c>
    </row>
    <row r="12" spans="1:16" ht="45">
      <c r="A12" s="20" t="s">
        <v>83</v>
      </c>
      <c r="B12" s="9">
        <v>70997241</v>
      </c>
      <c r="C12" s="10" t="s">
        <v>12</v>
      </c>
      <c r="D12" s="8" t="s">
        <v>84</v>
      </c>
      <c r="E12" s="11" t="s">
        <v>84</v>
      </c>
      <c r="F12" s="12" t="s">
        <v>85</v>
      </c>
      <c r="G12" s="12" t="s">
        <v>86</v>
      </c>
      <c r="H12" s="13" t="s">
        <v>14</v>
      </c>
      <c r="I12" s="12" t="s">
        <v>87</v>
      </c>
      <c r="J12" s="12" t="s">
        <v>15</v>
      </c>
      <c r="K12" s="12" t="s">
        <v>88</v>
      </c>
      <c r="L12" s="14">
        <v>1</v>
      </c>
      <c r="M12" s="27">
        <v>1</v>
      </c>
      <c r="N12" s="24">
        <v>0</v>
      </c>
      <c r="O12" s="24">
        <v>0</v>
      </c>
      <c r="P12" s="28">
        <v>0</v>
      </c>
    </row>
    <row r="13" spans="1:16" ht="27">
      <c r="A13" s="16" t="s">
        <v>89</v>
      </c>
      <c r="B13" s="9">
        <v>45671788</v>
      </c>
      <c r="C13" s="10" t="s">
        <v>12</v>
      </c>
      <c r="D13" s="8" t="s">
        <v>90</v>
      </c>
      <c r="E13" s="11" t="s">
        <v>90</v>
      </c>
      <c r="F13" s="12" t="s">
        <v>91</v>
      </c>
      <c r="G13" s="12" t="s">
        <v>92</v>
      </c>
      <c r="H13" s="13" t="s">
        <v>14</v>
      </c>
      <c r="I13" s="12" t="s">
        <v>93</v>
      </c>
      <c r="J13" s="12" t="s">
        <v>15</v>
      </c>
      <c r="K13" s="12" t="s">
        <v>94</v>
      </c>
      <c r="L13" s="14">
        <v>2</v>
      </c>
      <c r="M13" s="27">
        <v>0</v>
      </c>
      <c r="N13" s="24">
        <v>2</v>
      </c>
      <c r="O13" s="24">
        <v>0</v>
      </c>
      <c r="P13" s="28">
        <v>0</v>
      </c>
    </row>
    <row r="14" spans="1:16" ht="54">
      <c r="A14" s="15" t="s">
        <v>96</v>
      </c>
      <c r="B14" s="9" t="s">
        <v>97</v>
      </c>
      <c r="C14" s="10" t="s">
        <v>12</v>
      </c>
      <c r="D14" s="8" t="s">
        <v>98</v>
      </c>
      <c r="E14" s="11" t="s">
        <v>98</v>
      </c>
      <c r="F14" s="12" t="s">
        <v>99</v>
      </c>
      <c r="G14" s="12" t="s">
        <v>100</v>
      </c>
      <c r="H14" s="13" t="s">
        <v>14</v>
      </c>
      <c r="I14" s="12" t="s">
        <v>101</v>
      </c>
      <c r="J14" s="12" t="s">
        <v>15</v>
      </c>
      <c r="K14" s="12" t="s">
        <v>95</v>
      </c>
      <c r="L14" s="14">
        <v>1</v>
      </c>
      <c r="M14" s="27">
        <v>0</v>
      </c>
      <c r="N14" s="24">
        <v>1</v>
      </c>
      <c r="O14" s="24">
        <v>0</v>
      </c>
      <c r="P14" s="28">
        <v>0</v>
      </c>
    </row>
    <row r="15" spans="1:16" ht="45">
      <c r="A15" s="8" t="s">
        <v>102</v>
      </c>
      <c r="B15" s="9" t="s">
        <v>103</v>
      </c>
      <c r="C15" s="10" t="s">
        <v>12</v>
      </c>
      <c r="D15" s="8" t="s">
        <v>104</v>
      </c>
      <c r="E15" s="11" t="s">
        <v>104</v>
      </c>
      <c r="F15" s="12" t="s">
        <v>105</v>
      </c>
      <c r="G15" s="12" t="s">
        <v>106</v>
      </c>
      <c r="H15" s="13" t="s">
        <v>14</v>
      </c>
      <c r="I15" s="12" t="s">
        <v>107</v>
      </c>
      <c r="J15" s="12" t="s">
        <v>15</v>
      </c>
      <c r="K15" s="12" t="s">
        <v>108</v>
      </c>
      <c r="L15" s="14">
        <v>3</v>
      </c>
      <c r="M15" s="27">
        <v>0</v>
      </c>
      <c r="N15" s="24">
        <v>0</v>
      </c>
      <c r="O15" s="24">
        <v>0</v>
      </c>
      <c r="P15" s="28">
        <v>3</v>
      </c>
    </row>
    <row r="16" spans="12:16" ht="15">
      <c r="L16" s="21"/>
      <c r="M16" s="21"/>
      <c r="N16" s="21"/>
      <c r="O16" s="21"/>
      <c r="P16" s="21"/>
    </row>
  </sheetData>
  <conditionalFormatting sqref="A1">
    <cfRule type="duplicateValues" priority="1" dxfId="0">
      <formula>AND(COUNTIF($A$1:$A$1,A1)&gt;1,NOT(ISBLANK(A1)))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22" sqref="D22"/>
    </sheetView>
  </sheetViews>
  <sheetFormatPr defaultColWidth="9.140625" defaultRowHeight="15"/>
  <cols>
    <col min="1" max="1" width="22.7109375" style="0" customWidth="1"/>
    <col min="2" max="2" width="21.421875" style="0" customWidth="1"/>
    <col min="3" max="3" width="26.57421875" style="0" customWidth="1"/>
    <col min="4" max="4" width="20.57421875" style="0" customWidth="1"/>
  </cols>
  <sheetData>
    <row r="1" spans="1:6" ht="30">
      <c r="A1" s="29" t="s">
        <v>113</v>
      </c>
      <c r="B1" s="29" t="s">
        <v>114</v>
      </c>
      <c r="C1" s="29" t="s">
        <v>115</v>
      </c>
      <c r="D1" s="29" t="s">
        <v>116</v>
      </c>
      <c r="E1" s="29" t="s">
        <v>117</v>
      </c>
      <c r="F1" s="29" t="s">
        <v>118</v>
      </c>
    </row>
    <row r="2" spans="1:6" ht="15">
      <c r="A2" s="30" t="s">
        <v>119</v>
      </c>
      <c r="B2" s="31" t="s">
        <v>120</v>
      </c>
      <c r="C2" s="30" t="s">
        <v>109</v>
      </c>
      <c r="D2" s="30" t="s">
        <v>121</v>
      </c>
      <c r="E2" s="31" t="s">
        <v>122</v>
      </c>
      <c r="F2" s="31">
        <v>10</v>
      </c>
    </row>
    <row r="3" spans="1:6" ht="15">
      <c r="A3" s="30" t="s">
        <v>119</v>
      </c>
      <c r="B3" s="31" t="s">
        <v>123</v>
      </c>
      <c r="C3" s="30" t="s">
        <v>110</v>
      </c>
      <c r="D3" s="30" t="s">
        <v>124</v>
      </c>
      <c r="E3" s="31" t="s">
        <v>122</v>
      </c>
      <c r="F3" s="31">
        <v>8</v>
      </c>
    </row>
    <row r="4" spans="1:6" ht="15">
      <c r="A4" s="30" t="s">
        <v>119</v>
      </c>
      <c r="B4" s="31" t="s">
        <v>125</v>
      </c>
      <c r="C4" s="30" t="s">
        <v>111</v>
      </c>
      <c r="D4" s="30" t="s">
        <v>126</v>
      </c>
      <c r="E4" s="31" t="s">
        <v>122</v>
      </c>
      <c r="F4" s="31">
        <v>2</v>
      </c>
    </row>
    <row r="5" spans="1:6" ht="15">
      <c r="A5" s="30" t="s">
        <v>119</v>
      </c>
      <c r="B5" s="31" t="s">
        <v>127</v>
      </c>
      <c r="C5" s="30" t="s">
        <v>112</v>
      </c>
      <c r="D5" s="30" t="s">
        <v>128</v>
      </c>
      <c r="E5" s="31" t="s">
        <v>122</v>
      </c>
      <c r="F5" s="31">
        <v>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23" sqref="A23"/>
    </sheetView>
  </sheetViews>
  <sheetFormatPr defaultColWidth="9.140625" defaultRowHeight="18.75" customHeight="1"/>
  <cols>
    <col min="1" max="1" width="30.00390625" style="34" customWidth="1"/>
    <col min="2" max="2" width="22.421875" style="35" customWidth="1"/>
    <col min="3" max="3" width="22.421875" style="34" customWidth="1"/>
    <col min="4" max="5" width="22.00390625" style="33" customWidth="1"/>
    <col min="6" max="16384" width="9.140625" style="32" customWidth="1"/>
  </cols>
  <sheetData>
    <row r="1" spans="1:5" s="46" customFormat="1" ht="35.1" customHeight="1">
      <c r="A1" s="51" t="s">
        <v>178</v>
      </c>
      <c r="B1" s="50" t="s">
        <v>109</v>
      </c>
      <c r="C1" s="49" t="s">
        <v>110</v>
      </c>
      <c r="D1" s="48" t="s">
        <v>111</v>
      </c>
      <c r="E1" s="47" t="s">
        <v>112</v>
      </c>
    </row>
    <row r="2" spans="1:5" ht="18" customHeight="1">
      <c r="A2" s="44" t="s">
        <v>177</v>
      </c>
      <c r="B2" s="38" t="s">
        <v>176</v>
      </c>
      <c r="C2" s="43" t="s">
        <v>176</v>
      </c>
      <c r="D2" s="38" t="s">
        <v>176</v>
      </c>
      <c r="E2" s="37" t="s">
        <v>176</v>
      </c>
    </row>
    <row r="3" spans="1:5" ht="18" customHeight="1">
      <c r="A3" s="44" t="s">
        <v>175</v>
      </c>
      <c r="B3" s="38" t="s">
        <v>174</v>
      </c>
      <c r="C3" s="38" t="s">
        <v>174</v>
      </c>
      <c r="D3" s="38" t="s">
        <v>174</v>
      </c>
      <c r="E3" s="37" t="s">
        <v>174</v>
      </c>
    </row>
    <row r="4" spans="1:5" ht="18" customHeight="1">
      <c r="A4" s="44" t="s">
        <v>173</v>
      </c>
      <c r="B4" s="38" t="s">
        <v>172</v>
      </c>
      <c r="C4" s="38" t="s">
        <v>172</v>
      </c>
      <c r="D4" s="38" t="s">
        <v>171</v>
      </c>
      <c r="E4" s="37" t="s">
        <v>171</v>
      </c>
    </row>
    <row r="5" spans="1:5" ht="18" customHeight="1">
      <c r="A5" s="44" t="s">
        <v>170</v>
      </c>
      <c r="B5" s="38" t="s">
        <v>167</v>
      </c>
      <c r="C5" s="43" t="s">
        <v>167</v>
      </c>
      <c r="D5" s="38" t="s">
        <v>167</v>
      </c>
      <c r="E5" s="37" t="s">
        <v>167</v>
      </c>
    </row>
    <row r="6" spans="1:5" ht="18" customHeight="1">
      <c r="A6" s="44" t="s">
        <v>169</v>
      </c>
      <c r="B6" s="38" t="s">
        <v>168</v>
      </c>
      <c r="C6" s="43" t="s">
        <v>167</v>
      </c>
      <c r="D6" s="38" t="s">
        <v>168</v>
      </c>
      <c r="E6" s="45" t="s">
        <v>167</v>
      </c>
    </row>
    <row r="7" spans="1:5" ht="18" customHeight="1">
      <c r="A7" s="44" t="s">
        <v>166</v>
      </c>
      <c r="B7" s="38" t="s">
        <v>165</v>
      </c>
      <c r="C7" s="38" t="s">
        <v>165</v>
      </c>
      <c r="D7" s="38" t="s">
        <v>165</v>
      </c>
      <c r="E7" s="37" t="s">
        <v>164</v>
      </c>
    </row>
    <row r="8" spans="1:5" ht="18" customHeight="1">
      <c r="A8" s="44" t="s">
        <v>163</v>
      </c>
      <c r="B8" s="38" t="s">
        <v>136</v>
      </c>
      <c r="C8" s="43" t="s">
        <v>162</v>
      </c>
      <c r="D8" s="38" t="s">
        <v>136</v>
      </c>
      <c r="E8" s="45" t="s">
        <v>162</v>
      </c>
    </row>
    <row r="9" spans="1:5" ht="18" customHeight="1">
      <c r="A9" s="44" t="s">
        <v>161</v>
      </c>
      <c r="B9" s="38" t="s">
        <v>136</v>
      </c>
      <c r="C9" s="43" t="s">
        <v>160</v>
      </c>
      <c r="D9" s="38" t="s">
        <v>136</v>
      </c>
      <c r="E9" s="37" t="s">
        <v>159</v>
      </c>
    </row>
    <row r="10" spans="1:5" ht="26.25" customHeight="1">
      <c r="A10" s="44" t="s">
        <v>158</v>
      </c>
      <c r="B10" s="38" t="s">
        <v>136</v>
      </c>
      <c r="C10" s="43" t="s">
        <v>157</v>
      </c>
      <c r="D10" s="38" t="s">
        <v>136</v>
      </c>
      <c r="E10" s="37" t="s">
        <v>156</v>
      </c>
    </row>
    <row r="11" spans="1:5" ht="18" customHeight="1">
      <c r="A11" s="44" t="s">
        <v>155</v>
      </c>
      <c r="B11" s="38" t="s">
        <v>152</v>
      </c>
      <c r="C11" s="43" t="s">
        <v>152</v>
      </c>
      <c r="D11" s="38" t="s">
        <v>153</v>
      </c>
      <c r="E11" s="37" t="s">
        <v>152</v>
      </c>
    </row>
    <row r="12" spans="1:5" ht="18" customHeight="1">
      <c r="A12" s="40" t="s">
        <v>154</v>
      </c>
      <c r="B12" s="39" t="s">
        <v>136</v>
      </c>
      <c r="C12" s="39" t="s">
        <v>136</v>
      </c>
      <c r="D12" s="38" t="s">
        <v>153</v>
      </c>
      <c r="E12" s="37" t="s">
        <v>152</v>
      </c>
    </row>
    <row r="13" spans="1:5" ht="18" customHeight="1">
      <c r="A13" s="40" t="s">
        <v>151</v>
      </c>
      <c r="B13" s="39" t="s">
        <v>150</v>
      </c>
      <c r="C13" s="39" t="s">
        <v>150</v>
      </c>
      <c r="D13" s="38" t="s">
        <v>149</v>
      </c>
      <c r="E13" s="37" t="s">
        <v>148</v>
      </c>
    </row>
    <row r="14" spans="1:5" ht="18" customHeight="1">
      <c r="A14" s="40" t="s">
        <v>147</v>
      </c>
      <c r="B14" s="39" t="s">
        <v>146</v>
      </c>
      <c r="C14" s="39" t="s">
        <v>146</v>
      </c>
      <c r="D14" s="42" t="s">
        <v>145</v>
      </c>
      <c r="E14" s="41" t="s">
        <v>145</v>
      </c>
    </row>
    <row r="15" spans="1:5" ht="18" customHeight="1">
      <c r="A15" s="40" t="s">
        <v>144</v>
      </c>
      <c r="B15" s="39" t="s">
        <v>143</v>
      </c>
      <c r="C15" s="39" t="s">
        <v>143</v>
      </c>
      <c r="D15" s="42" t="s">
        <v>143</v>
      </c>
      <c r="E15" s="41" t="s">
        <v>143</v>
      </c>
    </row>
    <row r="16" spans="1:5" ht="25.5" customHeight="1">
      <c r="A16" s="40" t="s">
        <v>142</v>
      </c>
      <c r="B16" s="39" t="s">
        <v>136</v>
      </c>
      <c r="C16" s="39" t="s">
        <v>136</v>
      </c>
      <c r="D16" s="39" t="s">
        <v>136</v>
      </c>
      <c r="E16" s="41" t="s">
        <v>141</v>
      </c>
    </row>
    <row r="17" spans="1:5" ht="18" customHeight="1">
      <c r="A17" s="40" t="s">
        <v>140</v>
      </c>
      <c r="B17" s="39" t="s">
        <v>139</v>
      </c>
      <c r="C17" s="39" t="s">
        <v>139</v>
      </c>
      <c r="D17" s="42" t="s">
        <v>139</v>
      </c>
      <c r="E17" s="41" t="s">
        <v>138</v>
      </c>
    </row>
    <row r="18" spans="1:5" ht="18" customHeight="1">
      <c r="A18" s="40" t="s">
        <v>137</v>
      </c>
      <c r="B18" s="38" t="s">
        <v>136</v>
      </c>
      <c r="C18" s="38" t="s">
        <v>136</v>
      </c>
      <c r="D18" s="38" t="s">
        <v>136</v>
      </c>
      <c r="E18" s="37" t="s">
        <v>135</v>
      </c>
    </row>
    <row r="19" spans="1:5" ht="27" customHeight="1">
      <c r="A19" s="40" t="s">
        <v>134</v>
      </c>
      <c r="B19" s="39" t="s">
        <v>133</v>
      </c>
      <c r="C19" s="39" t="s">
        <v>133</v>
      </c>
      <c r="D19" s="38" t="s">
        <v>133</v>
      </c>
      <c r="E19" s="37" t="s">
        <v>133</v>
      </c>
    </row>
    <row r="20" spans="1:5" ht="27" customHeight="1">
      <c r="A20" s="40" t="s">
        <v>132</v>
      </c>
      <c r="B20" s="39" t="s">
        <v>131</v>
      </c>
      <c r="C20" s="39" t="s">
        <v>131</v>
      </c>
      <c r="D20" s="38" t="s">
        <v>131</v>
      </c>
      <c r="E20" s="37" t="s">
        <v>131</v>
      </c>
    </row>
    <row r="21" spans="1:5" ht="18" customHeight="1">
      <c r="A21" s="40" t="s">
        <v>130</v>
      </c>
      <c r="B21" s="39" t="s">
        <v>129</v>
      </c>
      <c r="C21" s="39" t="s">
        <v>129</v>
      </c>
      <c r="D21" s="38" t="s">
        <v>129</v>
      </c>
      <c r="E21" s="37" t="s">
        <v>129</v>
      </c>
    </row>
    <row r="22" spans="2:5" ht="18.75" customHeight="1">
      <c r="B22" s="36"/>
      <c r="C22" s="36"/>
      <c r="D22" s="36"/>
      <c r="E22" s="36"/>
    </row>
    <row r="23" spans="2:5" ht="18.75" customHeight="1">
      <c r="B23" s="36"/>
      <c r="C23" s="36"/>
      <c r="D23" s="36"/>
      <c r="E23" s="36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Alena</cp:lastModifiedBy>
  <dcterms:created xsi:type="dcterms:W3CDTF">2018-06-20T11:35:18Z</dcterms:created>
  <dcterms:modified xsi:type="dcterms:W3CDTF">2018-07-31T08:14:28Z</dcterms:modified>
  <cp:category/>
  <cp:version/>
  <cp:contentType/>
  <cp:contentStatus/>
</cp:coreProperties>
</file>