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20490" windowHeight="8955" activeTab="2"/>
  </bookViews>
  <sheets>
    <sheet name="NTB 1" sheetId="1" r:id="rId1"/>
    <sheet name="NTB 2" sheetId="2" r:id="rId2"/>
    <sheet name="Notebook" sheetId="3" r:id="rId3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<sst xmlns="http://schemas.openxmlformats.org/spreadsheetml/2006/main" count="520" uniqueCount="322">
  <si>
    <t>JM</t>
  </si>
  <si>
    <t>IČ</t>
  </si>
  <si>
    <t>DIČ</t>
  </si>
  <si>
    <t>Název</t>
  </si>
  <si>
    <t>ULICE</t>
  </si>
  <si>
    <t>PSČ, Město</t>
  </si>
  <si>
    <t>Jméno statutární orgán</t>
  </si>
  <si>
    <t>Ředitel/ka</t>
  </si>
  <si>
    <t>Jednající jméno</t>
  </si>
  <si>
    <t>Ředitelem/kou</t>
  </si>
  <si>
    <t>Podepsáno v</t>
  </si>
  <si>
    <t>ČÁST II - NOTEBOOKY</t>
  </si>
  <si>
    <t>není plátce DPH</t>
  </si>
  <si>
    <t>639 00 Brno</t>
  </si>
  <si>
    <t>ředitel</t>
  </si>
  <si>
    <t>ředitelem</t>
  </si>
  <si>
    <t>V Brně</t>
  </si>
  <si>
    <t>JM_015</t>
  </si>
  <si>
    <t>Domov pro seniory Hostim, příspěvková organizace</t>
  </si>
  <si>
    <t>671 54 Hostim</t>
  </si>
  <si>
    <t>Mgr. et Mgr. Jindřich Formánek</t>
  </si>
  <si>
    <t>Mgr. et Mgr. Jindřichem Formánkem</t>
  </si>
  <si>
    <t>V Hostimi</t>
  </si>
  <si>
    <t>JM_018</t>
  </si>
  <si>
    <t>00092584</t>
  </si>
  <si>
    <t>CZ00092584</t>
  </si>
  <si>
    <t>Nemocnice Znojmo, příspěvková organizace</t>
  </si>
  <si>
    <t>669 02 Znojmo</t>
  </si>
  <si>
    <t>prim. MUDr. Miroslav Kavka, MBA</t>
  </si>
  <si>
    <t>prim. MUDr. Miroslavem Kavkou, MBA</t>
  </si>
  <si>
    <t>Ve Znojmě</t>
  </si>
  <si>
    <t>JM_019</t>
  </si>
  <si>
    <t>00055301</t>
  </si>
  <si>
    <t>CZ00055301</t>
  </si>
  <si>
    <t>Střední odborná škola Znojmo, Dvořákova, příspěvková organizace</t>
  </si>
  <si>
    <t>Ing. Josef Brouček</t>
  </si>
  <si>
    <t>Ing. Josefem Broučkem</t>
  </si>
  <si>
    <t>JM_049</t>
  </si>
  <si>
    <t>00567582</t>
  </si>
  <si>
    <t>Sportovní gymnázium Ludvíka Daňka, Brno, Botanická 70, příspěvková organizace</t>
  </si>
  <si>
    <t>602 00 Brno</t>
  </si>
  <si>
    <t>Mgr. Radek Klimeš</t>
  </si>
  <si>
    <t>Mgr. Radkem Klimešem</t>
  </si>
  <si>
    <t>JM_056</t>
  </si>
  <si>
    <t>00401803</t>
  </si>
  <si>
    <t>CZ00401803</t>
  </si>
  <si>
    <t>Lužánky - středisko volného času Brno, příspěvková organizace</t>
  </si>
  <si>
    <t>658 12 Brno</t>
  </si>
  <si>
    <t>Ing. Milan Appel</t>
  </si>
  <si>
    <t>Ing. Milanem Appelem</t>
  </si>
  <si>
    <t>JM_060</t>
  </si>
  <si>
    <t>00638005</t>
  </si>
  <si>
    <t>Střední zdravotnická škola a Vyšší odborná škola zdravotnická Brno, Merhautova, příspěvková organizace</t>
  </si>
  <si>
    <t>613 00 Brno</t>
  </si>
  <si>
    <t>RNDr. Milada Odstrčilová</t>
  </si>
  <si>
    <t>ředitelka</t>
  </si>
  <si>
    <t>RNDr. Miladou Odstrčilovou</t>
  </si>
  <si>
    <t>ředitelkou</t>
  </si>
  <si>
    <t>JM_063</t>
  </si>
  <si>
    <t>Střední průmyslová škola chemická Brno, Vranovská, příspěvková organizace</t>
  </si>
  <si>
    <t>614 00 Brno</t>
  </si>
  <si>
    <t>Ing. Vilém Koutník, CSc.</t>
  </si>
  <si>
    <t>Ing. Vilémem Koutníkem, CSc.</t>
  </si>
  <si>
    <t>680 01 Boskovice</t>
  </si>
  <si>
    <t>V Boskovicích</t>
  </si>
  <si>
    <t>JM_074</t>
  </si>
  <si>
    <t>00056324</t>
  </si>
  <si>
    <t>CZ00056324</t>
  </si>
  <si>
    <t>Střední škola André Citroëna Boskovice, příspěvková organizace</t>
  </si>
  <si>
    <t>680 11 Boskovice</t>
  </si>
  <si>
    <t>RNDr. Karel Ošlejšek</t>
  </si>
  <si>
    <t>RNDr. Karlem Ošlejškem</t>
  </si>
  <si>
    <t>JM_077</t>
  </si>
  <si>
    <t>Gymnázium Tišnov, příspěvková organizace</t>
  </si>
  <si>
    <t>666 01 Tišnov</t>
  </si>
  <si>
    <t>Mgr. Karel Švábenský</t>
  </si>
  <si>
    <t>Mgr. Karlem Švábenským</t>
  </si>
  <si>
    <t>V Tišnově</t>
  </si>
  <si>
    <t>JM_081</t>
  </si>
  <si>
    <t>00089257</t>
  </si>
  <si>
    <t>Muzeum Brněnska, příspěvková organizace</t>
  </si>
  <si>
    <t>666 02 Předklášteří</t>
  </si>
  <si>
    <t>Mgr. Antonín Reček</t>
  </si>
  <si>
    <t>Mgr. Antonínem Rečkem</t>
  </si>
  <si>
    <t>V Předklášteří</t>
  </si>
  <si>
    <t>JM_085</t>
  </si>
  <si>
    <t>00559270</t>
  </si>
  <si>
    <t>Gymnázium a Střední odborná škola zdravotnická a ekonomická Vyškov, příspěvková organizace</t>
  </si>
  <si>
    <t>682 01 Vyškov</t>
  </si>
  <si>
    <t>RNDr. Václav Klement</t>
  </si>
  <si>
    <t>RNDr. Václavem Klementem</t>
  </si>
  <si>
    <t>Ve Vyškově</t>
  </si>
  <si>
    <t>JM_095</t>
  </si>
  <si>
    <t>CZ60552255</t>
  </si>
  <si>
    <t>Střední škola Brno, Charbulova, příspěvková organizace</t>
  </si>
  <si>
    <t>618 00 Brno</t>
  </si>
  <si>
    <t>RNDr. Jana Marková</t>
  </si>
  <si>
    <t>RNDr. Janou Markovou</t>
  </si>
  <si>
    <t>JM_099</t>
  </si>
  <si>
    <t>Maják - středisko volného času Vyškov, příspěvková organizace</t>
  </si>
  <si>
    <t>Mgr. Ludmila Nováková</t>
  </si>
  <si>
    <t>Mgr. Ludmilou Novákovou</t>
  </si>
  <si>
    <t>JM_100</t>
  </si>
  <si>
    <t>CZ70843155</t>
  </si>
  <si>
    <t>Pedagogicko-psychologická poradna Brno, příspěvková organizace</t>
  </si>
  <si>
    <t>Mgr. Libor Mikulášek</t>
  </si>
  <si>
    <t>Mgr. Liborem Mikuláškem</t>
  </si>
  <si>
    <t>JM_104</t>
  </si>
  <si>
    <t>00401293</t>
  </si>
  <si>
    <t>Dětský domov Brno, Jílová, příspěvková organizace</t>
  </si>
  <si>
    <t>Mgr. Markéta Strážnická</t>
  </si>
  <si>
    <t>statutární zástupkyně ředitelky</t>
  </si>
  <si>
    <t>Mgr. Markétou Strážnickou</t>
  </si>
  <si>
    <t>statutární zástupkyní ředitelky</t>
  </si>
  <si>
    <t>JM_112</t>
  </si>
  <si>
    <t>00380431</t>
  </si>
  <si>
    <t>CZ00380431</t>
  </si>
  <si>
    <t>Střední škola strojírenská a elektrotechnická Brno, příspěvková organizace</t>
  </si>
  <si>
    <t>628 00 Brno</t>
  </si>
  <si>
    <t>Ing. Roman Moliš</t>
  </si>
  <si>
    <t>Ing. Romanem Molišem</t>
  </si>
  <si>
    <t>JM_127</t>
  </si>
  <si>
    <t>CZ49408381</t>
  </si>
  <si>
    <t>Integrovaná střední škola Slavkov u Brna, příspěvková organizace</t>
  </si>
  <si>
    <t>684 01 Slavkov u Brna</t>
  </si>
  <si>
    <t>Mgr. Vladislava Kulhánková</t>
  </si>
  <si>
    <t>Mgr. Vladislavou Kulhánkovou</t>
  </si>
  <si>
    <t>Ve Slavkově u Brna</t>
  </si>
  <si>
    <t>JM_131</t>
  </si>
  <si>
    <t>Mateřská škola, základní škola a praktická škola Boskovice, příspěvková organizace</t>
  </si>
  <si>
    <t>Mgr. Jana Bousková</t>
  </si>
  <si>
    <t>Mgr. Janou Bouskovou</t>
  </si>
  <si>
    <t>JM_134</t>
  </si>
  <si>
    <t>00226564</t>
  </si>
  <si>
    <t>Domov Hvězda, příspěvková organizace</t>
  </si>
  <si>
    <t>683 41 Bohdalice</t>
  </si>
  <si>
    <t>Mgr. Pavel Ševela</t>
  </si>
  <si>
    <t>Mgr. Pavlem Ševelou</t>
  </si>
  <si>
    <t>V Nových Hvězdlicích</t>
  </si>
  <si>
    <t>JM_141</t>
  </si>
  <si>
    <t>Centrum služeb pro seniory Kyjov, příspěvková organizace</t>
  </si>
  <si>
    <t>697 01 Kyjov</t>
  </si>
  <si>
    <t>Mgr. Ladislava Brančíková</t>
  </si>
  <si>
    <t>Mgr. Ladislavou Brančíkovou</t>
  </si>
  <si>
    <t>V Kyjově</t>
  </si>
  <si>
    <t>JM_142</t>
  </si>
  <si>
    <t>Domov Horizont, příspěvková organizace</t>
  </si>
  <si>
    <t>Mgr. Jan Hanáček</t>
  </si>
  <si>
    <t>Mgr. Janem Hanáčkem</t>
  </si>
  <si>
    <t>JM_144</t>
  </si>
  <si>
    <t>00226912</t>
  </si>
  <si>
    <t>CZ00226912</t>
  </si>
  <si>
    <t>Nemocnice Kyjov, příspěvková organizace</t>
  </si>
  <si>
    <t>doc. MUDr. Petr Svoboda, CSc., FRCS(T)</t>
  </si>
  <si>
    <t>statutární zástupce</t>
  </si>
  <si>
    <t>doc. MUDr. Petrem Svobodou, CSc., FRCS(T)</t>
  </si>
  <si>
    <t>statutárním zástupcem</t>
  </si>
  <si>
    <t>JM_145</t>
  </si>
  <si>
    <t>00053163</t>
  </si>
  <si>
    <t>CZ00053163</t>
  </si>
  <si>
    <t>Střední odborné učiliště Kyjov, příspěvková organizace</t>
  </si>
  <si>
    <t>RNDr. Petr Koiš, Ph.D.</t>
  </si>
  <si>
    <t xml:space="preserve">RNDr. Petrem Koišem, Ph.D. </t>
  </si>
  <si>
    <t>JM_151</t>
  </si>
  <si>
    <t>00566438</t>
  </si>
  <si>
    <t>CZ00566438</t>
  </si>
  <si>
    <t>Obchodní akademie a Střední odborné učiliště Veselí nad Moravou, příspěvková organizace</t>
  </si>
  <si>
    <t>698 01 Veselí nad Moravou</t>
  </si>
  <si>
    <t>Ing. Jiří Vavříček</t>
  </si>
  <si>
    <t>Ing. Jiřím Vavříčkem</t>
  </si>
  <si>
    <t>Ve Veselí nad Moravou</t>
  </si>
  <si>
    <t>JM_152</t>
  </si>
  <si>
    <t>Základní škola a praktická škola Veselí nad Moravou, příspěvková organizace</t>
  </si>
  <si>
    <t>Mgr. Jitka Kolůchová</t>
  </si>
  <si>
    <t>Mgr. Jitkou Kolůchovou</t>
  </si>
  <si>
    <t>JM_154</t>
  </si>
  <si>
    <t>00838420</t>
  </si>
  <si>
    <t>Paprsek, příspěvková organizace</t>
  </si>
  <si>
    <t>679 63 Velké Opatovice</t>
  </si>
  <si>
    <t>Bc. Marie Wetterová</t>
  </si>
  <si>
    <t>Bc. Marií Wetterovou</t>
  </si>
  <si>
    <t>Ve Velkých Opatovicích</t>
  </si>
  <si>
    <t>JM_157</t>
  </si>
  <si>
    <t>00838446</t>
  </si>
  <si>
    <t>Sociální služby Šebetov, příspěvková organizace</t>
  </si>
  <si>
    <t>679 35 Šebetov</t>
  </si>
  <si>
    <t>Ing. Zdeňka Vašíčková, MBA</t>
  </si>
  <si>
    <t>Ing. Zdeňkou Vašíčkovou, MBA</t>
  </si>
  <si>
    <t>V Šebetově</t>
  </si>
  <si>
    <t>JM_173</t>
  </si>
  <si>
    <t>Domov Božice, příspěvková organizace</t>
  </si>
  <si>
    <t>671 64 Božice</t>
  </si>
  <si>
    <t>Bc. Roman Koprivňanský</t>
  </si>
  <si>
    <t>Bc. Romanem Koprivňanským</t>
  </si>
  <si>
    <t>V Božicích</t>
  </si>
  <si>
    <t>JM_178</t>
  </si>
  <si>
    <t>SENIOR centrum Blansko, příspěvková organizace</t>
  </si>
  <si>
    <t>678 01 Blansko</t>
  </si>
  <si>
    <t>Bc. Rudolf Krejčíř</t>
  </si>
  <si>
    <t>Bc. Rudolfem Krejčířem</t>
  </si>
  <si>
    <t>V Blansku</t>
  </si>
  <si>
    <t>JM_195</t>
  </si>
  <si>
    <t>Zámek Břežany, příspěvková organizace</t>
  </si>
  <si>
    <t>671 65 Břežany</t>
  </si>
  <si>
    <t>Mgr. Ing. Vít Janků</t>
  </si>
  <si>
    <t>Mgr. Ing. Vítem Janků</t>
  </si>
  <si>
    <t>V Břežanech</t>
  </si>
  <si>
    <t>JM_241</t>
  </si>
  <si>
    <t>00838225</t>
  </si>
  <si>
    <t>CZ00838225</t>
  </si>
  <si>
    <t>Integrovaná střední škola Hodonín, příspěvková organizace</t>
  </si>
  <si>
    <t>695 03 Hodonín</t>
  </si>
  <si>
    <t>Mgr. Eva Schmidová</t>
  </si>
  <si>
    <t>Mgr. Evou Schmidovou</t>
  </si>
  <si>
    <t>V Hodoníně</t>
  </si>
  <si>
    <t>JM_250</t>
  </si>
  <si>
    <t>00559539</t>
  </si>
  <si>
    <t>Střední škola průmyslová a umělecká Hodonín, příspěvková organizace</t>
  </si>
  <si>
    <t>695 01 Hodonín</t>
  </si>
  <si>
    <t>PaedDr. Ivo Kurz</t>
  </si>
  <si>
    <t>PaedDr. Ivem Kurzem</t>
  </si>
  <si>
    <t>JM_262</t>
  </si>
  <si>
    <t>Základní umělecká škola Velká nad Veličkou, příspěvková organizace</t>
  </si>
  <si>
    <t>696 74 Velká nad Veličkou</t>
  </si>
  <si>
    <t>Mgr. Petr Pavlinec</t>
  </si>
  <si>
    <t>Mgr. Petrem Pavlincem</t>
  </si>
  <si>
    <t>Ve Velké nad Veličkou</t>
  </si>
  <si>
    <t>JM_267</t>
  </si>
  <si>
    <t>00209392</t>
  </si>
  <si>
    <t>Domov pro seniory Sokolnice, příspěvková organizace</t>
  </si>
  <si>
    <t>664 52 Sokolnice</t>
  </si>
  <si>
    <t>MVDr. Petr Nováček</t>
  </si>
  <si>
    <t>MVDr. Petrem Nováčkem</t>
  </si>
  <si>
    <t>V Sokolnicích</t>
  </si>
  <si>
    <t>JM_270</t>
  </si>
  <si>
    <t>Habrovanský zámek, příspěvková organizace</t>
  </si>
  <si>
    <t>683 01 Rousínov</t>
  </si>
  <si>
    <t>PhDr. Leoš Spáčil</t>
  </si>
  <si>
    <t>PhDr. Leošem Spáčilem</t>
  </si>
  <si>
    <t>V Habrovanech</t>
  </si>
  <si>
    <t>Notebook - typ I</t>
  </si>
  <si>
    <t>Notebook - typ II</t>
  </si>
  <si>
    <t>Notebook - typ III</t>
  </si>
  <si>
    <t>Název části</t>
  </si>
  <si>
    <t>Katalogové číslo</t>
  </si>
  <si>
    <t>Název položky</t>
  </si>
  <si>
    <t>Popis položky</t>
  </si>
  <si>
    <t>Měrná jedn.</t>
  </si>
  <si>
    <t>Množství</t>
  </si>
  <si>
    <t>Notebooky</t>
  </si>
  <si>
    <t>NTB001</t>
  </si>
  <si>
    <t>Notebook - typ I: Úhlopříčka: 15" - 16", Rozlišení min. 1366 x 768, Typ LCD/LED; Procesor: minimální výkon dle PassMark/CPU Mark 3 000 bodů; Paměť RAM: min. 4 GB, počet neobsazených slotů min. 1; Pevný disk: min. 1 HDD nebo SSD, kapacita dat min. 250 GB; Grafická karta integrovaná; Zvuková karta integrovaná; Síťová karta integrovaná, Rychlost min. 100/1000 Mbit/s, Wi-fi, BlueTooth; Minimální počty všech typů rozhraní: 1 x USB 2.0, 1 x USB 3.0, digitální video výstup HDMI, 1 x vstup na mikrofon 1, 1x výstup na sluchátka; Klávesnice integrovaná - numerická; Webkamera integrovaná; Mikrofon integrovaný; Reproduktory integrované; Myš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</t>
  </si>
  <si>
    <t>ks</t>
  </si>
  <si>
    <t>NTB002</t>
  </si>
  <si>
    <t xml:space="preserve">Notebook - typ II: Úhlopříčka: 15" - 16", Rozlišení min. 1920 x 1080, Typ LCD/LED; Procesor: minimální výkon dle PassMark/CPU Mark 4 500 bodů; Paměť RAM: min. 8 GB, počet neobsazených slotů min. 1; Pevný disk: min. 1 HDD nebo SSD, kapacita dat min. 500 GB; Grafická karta integrovaná; Zvuková karta integrovaná; Síťová karta integrovaná, Rychlost min. 100/1000 Mbit/s, Wi-fi, BlueTooth; Minimální počty všech typů rozhraní: 1 x USB 2.0, 1 x USB 3.0, digitální video výstup HDMI, 1 x vstup na mikrofon 1, 1x výstup na sluchátka; Klávesnice integrovaná - numerická; Webkamera integrovaná; Mikrofon integrovaný; Reproduktory integrované; Myš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 </t>
  </si>
  <si>
    <t>NTB003</t>
  </si>
  <si>
    <t xml:space="preserve">Notebook - typ III: Úhlopříčka: 15" - 16", Rozlišení min. 1920 x 1080, Typ LCD/LED; Procesor: minimální výkon dle PassMark/CPU Mark 5 000 bodů; Paměť RAM: min. 8 GB, počet neobsazených slotů min. 1; Pevný disk: min. 1 SSD, kapacita dat min. 240 GB; Grafická karta integrovaná; Zvuková karta integrovaná; Síťová karta integrovaná, Rychlost min. 100/1000 Mbit/s, Wi-fi, BlueTooth; Minimální počty všech typů rozhraní: 3 x USB 2.0, 1 x USB 3.0, digitální video výstup HDMI, 1 x vstup na mikrofon 1, 1x výstup na sluchátka; Klávesnice integrovaná - numerická; Webkamera integrovaná; Mikrofon integrovaný; Reproduktory integrované; Myš 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 </t>
  </si>
  <si>
    <t>3 roky NBD on-site</t>
  </si>
  <si>
    <t>Záruka min.</t>
  </si>
  <si>
    <t>CZ lokalizace; 64-bitová verze; pro firemní použití; plně kompatibilní se stávajícím SW jednotlivých zadavatelů, tj. s MS Windows a dalším SW na plaformě Windows; rozšířená podpora min. do r. 2025</t>
  </si>
  <si>
    <t>Operační systém</t>
  </si>
  <si>
    <t>ANO</t>
  </si>
  <si>
    <t xml:space="preserve"> - Kolečko</t>
  </si>
  <si>
    <t>min. 2</t>
  </si>
  <si>
    <t xml:space="preserve"> - Počet tlačítek</t>
  </si>
  <si>
    <t>optická</t>
  </si>
  <si>
    <t xml:space="preserve"> - Technologie</t>
  </si>
  <si>
    <t>drátová / USB</t>
  </si>
  <si>
    <t xml:space="preserve"> - Typ / rozhraní</t>
  </si>
  <si>
    <t>Myš</t>
  </si>
  <si>
    <t>Integrované</t>
  </si>
  <si>
    <t>Reproduktory</t>
  </si>
  <si>
    <t>Integrovaný</t>
  </si>
  <si>
    <t>Mikrofon</t>
  </si>
  <si>
    <t>Integrovaná</t>
  </si>
  <si>
    <t>Webkamera</t>
  </si>
  <si>
    <t>Integrovaná - numerická</t>
  </si>
  <si>
    <t>Klávesnice</t>
  </si>
  <si>
    <t>Ostatní</t>
  </si>
  <si>
    <t xml:space="preserve"> - Výstup na sluchátka</t>
  </si>
  <si>
    <t xml:space="preserve"> - Vstup na mikrofon</t>
  </si>
  <si>
    <t>HDMI</t>
  </si>
  <si>
    <t xml:space="preserve"> - Digitální video výstup </t>
  </si>
  <si>
    <t xml:space="preserve"> - USB 3.0</t>
  </si>
  <si>
    <t xml:space="preserve"> - USB 2.0</t>
  </si>
  <si>
    <t>Rozhraní - minimální počty všech typů</t>
  </si>
  <si>
    <t xml:space="preserve"> - BlueTooth</t>
  </si>
  <si>
    <t xml:space="preserve"> - Wi-fi</t>
  </si>
  <si>
    <t>100/1000 Mbit/s</t>
  </si>
  <si>
    <t xml:space="preserve"> - Rychlost min.</t>
  </si>
  <si>
    <t>integrovaná</t>
  </si>
  <si>
    <t xml:space="preserve"> - Síťová karta - typ</t>
  </si>
  <si>
    <t>Síťové adaptéry</t>
  </si>
  <si>
    <t xml:space="preserve"> - Typ</t>
  </si>
  <si>
    <t>Zvuková karta</t>
  </si>
  <si>
    <t>Grafická karta</t>
  </si>
  <si>
    <t>240 GB</t>
  </si>
  <si>
    <t>500 GB</t>
  </si>
  <si>
    <t>250 GB</t>
  </si>
  <si>
    <t xml:space="preserve"> - Kapacita dat min. </t>
  </si>
  <si>
    <t>1 / SSD</t>
  </si>
  <si>
    <t>1 / nespecifikováno</t>
  </si>
  <si>
    <t xml:space="preserve"> - Počet min. / druh</t>
  </si>
  <si>
    <t>Pevný disk</t>
  </si>
  <si>
    <t xml:space="preserve"> - Počet neobsazených slotů min.</t>
  </si>
  <si>
    <t>8 GB</t>
  </si>
  <si>
    <t>4 GB</t>
  </si>
  <si>
    <t xml:space="preserve"> - Min. velikost</t>
  </si>
  <si>
    <t>Paměť RAM (min. velikost)</t>
  </si>
  <si>
    <t>5 000 bodů</t>
  </si>
  <si>
    <t>4 500 bodů</t>
  </si>
  <si>
    <t>3 000 bodů</t>
  </si>
  <si>
    <t xml:space="preserve"> - Minimální výkon dle PassMark - CPU Mark</t>
  </si>
  <si>
    <t>Procesor</t>
  </si>
  <si>
    <t>LCD/LED</t>
  </si>
  <si>
    <t>min. 1920 x 1080</t>
  </si>
  <si>
    <t>min. 1366 x 768</t>
  </si>
  <si>
    <t xml:space="preserve"> - Rozlišení</t>
  </si>
  <si>
    <t>15" - 16"</t>
  </si>
  <si>
    <t xml:space="preserve"> - Úhlopříčka</t>
  </si>
  <si>
    <t>Display</t>
  </si>
  <si>
    <t>Technický parametr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</si>
</sst>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</font>
    <font>
      <i/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7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4" xfId="20" applyFont="1" applyFill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21" applyNumberFormat="1" applyFont="1" applyFill="1" applyBorder="1" applyAlignment="1">
      <alignment horizontal="center" vertical="center" wrapText="1"/>
      <protection/>
    </xf>
    <xf numFmtId="0" fontId="5" fillId="0" borderId="5" xfId="29" applyFont="1" applyFill="1" applyBorder="1" applyAlignment="1">
      <alignment vertical="center" wrapText="1"/>
      <protection/>
    </xf>
    <xf numFmtId="0" fontId="5" fillId="0" borderId="5" xfId="20" applyFont="1" applyFill="1" applyBorder="1" applyAlignment="1">
      <alignment vertical="center" wrapText="1"/>
      <protection/>
    </xf>
    <xf numFmtId="0" fontId="7" fillId="0" borderId="5" xfId="23" applyFont="1" applyFill="1" applyBorder="1" applyAlignment="1">
      <alignment horizontal="left" vertical="center"/>
      <protection/>
    </xf>
    <xf numFmtId="0" fontId="5" fillId="0" borderId="5" xfId="24" applyFont="1" applyFill="1" applyBorder="1" applyAlignment="1">
      <alignment vertical="center" wrapText="1"/>
      <protection/>
    </xf>
    <xf numFmtId="0" fontId="7" fillId="4" borderId="5" xfId="0" applyFont="1" applyFill="1" applyBorder="1" applyAlignment="1">
      <alignment horizontal="left" vertical="center"/>
    </xf>
    <xf numFmtId="0" fontId="5" fillId="0" borderId="5" xfId="26" applyFont="1" applyFill="1" applyBorder="1" applyAlignment="1">
      <alignment vertical="center" wrapText="1"/>
      <protection/>
    </xf>
    <xf numFmtId="0" fontId="5" fillId="0" borderId="5" xfId="21" applyFont="1" applyFill="1" applyBorder="1" applyAlignment="1">
      <alignment vertical="center" wrapText="1"/>
      <protection/>
    </xf>
    <xf numFmtId="0" fontId="5" fillId="0" borderId="5" xfId="27" applyFont="1" applyFill="1" applyBorder="1" applyAlignment="1">
      <alignment vertical="center" wrapText="1"/>
      <protection/>
    </xf>
    <xf numFmtId="0" fontId="5" fillId="0" borderId="5" xfId="28" applyFont="1" applyFill="1" applyBorder="1" applyAlignment="1">
      <alignment vertical="center" wrapText="1"/>
      <protection/>
    </xf>
    <xf numFmtId="0" fontId="4" fillId="5" borderId="4" xfId="31" applyFont="1" applyFill="1" applyBorder="1" applyAlignment="1">
      <alignment horizontal="center" vertical="center" wrapText="1"/>
      <protection/>
    </xf>
    <xf numFmtId="0" fontId="4" fillId="6" borderId="4" xfId="31" applyFont="1" applyFill="1" applyBorder="1" applyAlignment="1">
      <alignment horizontal="center" vertical="center" wrapText="1"/>
      <protection/>
    </xf>
    <xf numFmtId="0" fontId="4" fillId="7" borderId="4" xfId="31" applyFont="1" applyFill="1" applyBorder="1" applyAlignment="1">
      <alignment horizontal="center" vertical="center" wrapText="1"/>
      <protection/>
    </xf>
    <xf numFmtId="3" fontId="8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11" fillId="0" borderId="0" xfId="31" applyFont="1" applyBorder="1" applyAlignment="1">
      <alignment vertical="center" wrapText="1"/>
      <protection/>
    </xf>
    <xf numFmtId="0" fontId="11" fillId="0" borderId="0" xfId="31" applyFont="1" applyFill="1" applyBorder="1" applyAlignment="1">
      <alignment vertical="center" wrapText="1"/>
      <protection/>
    </xf>
    <xf numFmtId="3" fontId="11" fillId="0" borderId="0" xfId="31" applyNumberFormat="1" applyFont="1" applyFill="1" applyBorder="1" applyAlignment="1">
      <alignment horizontal="center" vertical="center" wrapText="1"/>
      <protection/>
    </xf>
    <xf numFmtId="0" fontId="13" fillId="0" borderId="8" xfId="31" applyFont="1" applyFill="1" applyBorder="1" applyAlignment="1">
      <alignment horizontal="center" vertical="center" wrapText="1"/>
      <protection/>
    </xf>
    <xf numFmtId="0" fontId="13" fillId="0" borderId="8" xfId="31" applyFont="1" applyFill="1" applyBorder="1" applyAlignment="1" applyProtection="1">
      <alignment horizontal="center" vertical="center" wrapText="1"/>
      <protection/>
    </xf>
    <xf numFmtId="0" fontId="14" fillId="0" borderId="8" xfId="31" applyFont="1" applyFill="1" applyBorder="1" applyAlignment="1">
      <alignment vertical="center" wrapText="1"/>
      <protection/>
    </xf>
    <xf numFmtId="0" fontId="15" fillId="0" borderId="8" xfId="31" applyFont="1" applyFill="1" applyBorder="1" applyAlignment="1">
      <alignment horizontal="center" vertical="center" wrapText="1"/>
      <protection/>
    </xf>
    <xf numFmtId="0" fontId="13" fillId="0" borderId="8" xfId="31" applyFont="1" applyFill="1" applyBorder="1" applyAlignment="1">
      <alignment vertical="center" wrapText="1"/>
      <protection/>
    </xf>
    <xf numFmtId="0" fontId="14" fillId="8" borderId="8" xfId="31" applyFont="1" applyFill="1" applyBorder="1" applyAlignment="1">
      <alignment vertical="center" wrapText="1"/>
      <protection/>
    </xf>
    <xf numFmtId="0" fontId="14" fillId="8" borderId="8" xfId="31" applyFont="1" applyFill="1" applyBorder="1" applyAlignment="1" applyProtection="1">
      <alignment vertical="center" wrapText="1"/>
      <protection/>
    </xf>
    <xf numFmtId="0" fontId="13" fillId="8" borderId="8" xfId="31" applyFont="1" applyFill="1" applyBorder="1" applyAlignment="1">
      <alignment horizontal="center" vertical="center" wrapText="1"/>
      <protection/>
    </xf>
    <xf numFmtId="0" fontId="13" fillId="8" borderId="8" xfId="31" applyFont="1" applyFill="1" applyBorder="1" applyAlignment="1" applyProtection="1">
      <alignment horizontal="center" vertical="center" wrapText="1"/>
      <protection/>
    </xf>
    <xf numFmtId="0" fontId="11" fillId="8" borderId="8" xfId="31" applyFont="1" applyFill="1" applyBorder="1" applyAlignment="1">
      <alignment/>
      <protection/>
    </xf>
    <xf numFmtId="0" fontId="11" fillId="8" borderId="8" xfId="31" applyFont="1" applyFill="1" applyBorder="1" applyAlignment="1" applyProtection="1">
      <alignment/>
      <protection/>
    </xf>
    <xf numFmtId="0" fontId="12" fillId="0" borderId="0" xfId="31" applyFont="1" applyBorder="1" applyAlignment="1">
      <alignment vertical="center" wrapText="1"/>
      <protection/>
    </xf>
    <xf numFmtId="0" fontId="16" fillId="9" borderId="8" xfId="31" applyFont="1" applyFill="1" applyBorder="1" applyAlignment="1">
      <alignment horizontal="center" vertical="center" wrapText="1"/>
      <protection/>
    </xf>
    <xf numFmtId="0" fontId="16" fillId="10" borderId="8" xfId="31" applyFont="1" applyFill="1" applyBorder="1" applyAlignment="1">
      <alignment horizontal="center" vertical="center" wrapText="1"/>
      <protection/>
    </xf>
    <xf numFmtId="0" fontId="16" fillId="11" borderId="8" xfId="31" applyFont="1" applyFill="1" applyBorder="1" applyAlignment="1">
      <alignment horizontal="center" vertical="center" wrapText="1"/>
      <protection/>
    </xf>
    <xf numFmtId="0" fontId="12" fillId="8" borderId="8" xfId="31" applyFont="1" applyFill="1" applyBorder="1" applyAlignment="1">
      <alignment vertical="center" wrapText="1"/>
      <protection/>
    </xf>
    <xf numFmtId="3" fontId="0" fillId="0" borderId="0" xfId="0" applyNumberFormat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25">
      <selection activeCell="A37" sqref="A37:XFD37"/>
    </sheetView>
  </sheetViews>
  <sheetFormatPr defaultColWidth="9.140625" defaultRowHeight="15"/>
  <sheetData>
    <row r="1" spans="1:15" ht="33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24" t="s">
        <v>240</v>
      </c>
      <c r="N1" s="25" t="s">
        <v>241</v>
      </c>
      <c r="O1" s="26" t="s">
        <v>242</v>
      </c>
    </row>
    <row r="2" spans="1:15" ht="45">
      <c r="A2" s="8" t="s">
        <v>17</v>
      </c>
      <c r="B2" s="9">
        <v>45671761</v>
      </c>
      <c r="C2" s="10" t="s">
        <v>12</v>
      </c>
      <c r="D2" s="8" t="s">
        <v>18</v>
      </c>
      <c r="E2" s="11" t="s">
        <v>18</v>
      </c>
      <c r="F2" s="12" t="s">
        <v>19</v>
      </c>
      <c r="G2" s="12" t="s">
        <v>20</v>
      </c>
      <c r="H2" s="13" t="s">
        <v>14</v>
      </c>
      <c r="I2" s="12" t="s">
        <v>21</v>
      </c>
      <c r="J2" s="12" t="s">
        <v>15</v>
      </c>
      <c r="K2" s="12" t="s">
        <v>22</v>
      </c>
      <c r="L2" s="14">
        <v>0</v>
      </c>
      <c r="M2" s="27">
        <v>0</v>
      </c>
      <c r="N2" s="27">
        <v>0</v>
      </c>
      <c r="O2" s="27">
        <v>0</v>
      </c>
    </row>
    <row r="3" spans="1:15" ht="36">
      <c r="A3" s="8" t="s">
        <v>23</v>
      </c>
      <c r="B3" s="9" t="s">
        <v>24</v>
      </c>
      <c r="C3" s="10" t="s">
        <v>25</v>
      </c>
      <c r="D3" s="8" t="s">
        <v>26</v>
      </c>
      <c r="E3" s="11" t="s">
        <v>26</v>
      </c>
      <c r="F3" s="12" t="s">
        <v>27</v>
      </c>
      <c r="G3" s="12" t="s">
        <v>28</v>
      </c>
      <c r="H3" s="13" t="s">
        <v>14</v>
      </c>
      <c r="I3" s="12" t="s">
        <v>29</v>
      </c>
      <c r="J3" s="12" t="s">
        <v>15</v>
      </c>
      <c r="K3" s="12" t="s">
        <v>30</v>
      </c>
      <c r="L3" s="14">
        <v>0</v>
      </c>
      <c r="M3" s="27">
        <v>0</v>
      </c>
      <c r="N3" s="27">
        <v>0</v>
      </c>
      <c r="O3" s="27">
        <v>0</v>
      </c>
    </row>
    <row r="4" spans="1:15" ht="54">
      <c r="A4" s="15" t="s">
        <v>31</v>
      </c>
      <c r="B4" s="9" t="s">
        <v>32</v>
      </c>
      <c r="C4" s="10" t="s">
        <v>33</v>
      </c>
      <c r="D4" s="8" t="s">
        <v>34</v>
      </c>
      <c r="E4" s="11" t="s">
        <v>34</v>
      </c>
      <c r="F4" s="12" t="s">
        <v>27</v>
      </c>
      <c r="G4" s="12" t="s">
        <v>35</v>
      </c>
      <c r="H4" s="13" t="s">
        <v>14</v>
      </c>
      <c r="I4" s="12" t="s">
        <v>36</v>
      </c>
      <c r="J4" s="12" t="s">
        <v>15</v>
      </c>
      <c r="K4" s="12" t="s">
        <v>30</v>
      </c>
      <c r="L4" s="14">
        <v>4</v>
      </c>
      <c r="M4" s="27">
        <v>0</v>
      </c>
      <c r="N4" s="27">
        <v>0</v>
      </c>
      <c r="O4" s="27">
        <v>4</v>
      </c>
    </row>
    <row r="5" spans="1:15" ht="63">
      <c r="A5" s="8" t="s">
        <v>37</v>
      </c>
      <c r="B5" s="9" t="s">
        <v>38</v>
      </c>
      <c r="C5" s="10" t="s">
        <v>12</v>
      </c>
      <c r="D5" s="8" t="s">
        <v>39</v>
      </c>
      <c r="E5" s="11" t="s">
        <v>39</v>
      </c>
      <c r="F5" s="12" t="s">
        <v>40</v>
      </c>
      <c r="G5" s="12" t="s">
        <v>41</v>
      </c>
      <c r="H5" s="13" t="s">
        <v>14</v>
      </c>
      <c r="I5" s="12" t="s">
        <v>42</v>
      </c>
      <c r="J5" s="12" t="s">
        <v>15</v>
      </c>
      <c r="K5" s="12" t="s">
        <v>16</v>
      </c>
      <c r="L5" s="14">
        <v>3</v>
      </c>
      <c r="M5" s="27">
        <v>0</v>
      </c>
      <c r="N5" s="27">
        <v>3</v>
      </c>
      <c r="O5" s="27">
        <v>0</v>
      </c>
    </row>
    <row r="6" spans="1:15" ht="54">
      <c r="A6" s="8" t="s">
        <v>43</v>
      </c>
      <c r="B6" s="9" t="s">
        <v>44</v>
      </c>
      <c r="C6" s="10" t="s">
        <v>45</v>
      </c>
      <c r="D6" s="8" t="s">
        <v>46</v>
      </c>
      <c r="E6" s="11" t="s">
        <v>46</v>
      </c>
      <c r="F6" s="12" t="s">
        <v>47</v>
      </c>
      <c r="G6" s="12" t="s">
        <v>48</v>
      </c>
      <c r="H6" s="13" t="s">
        <v>14</v>
      </c>
      <c r="I6" s="12" t="s">
        <v>49</v>
      </c>
      <c r="J6" s="12" t="s">
        <v>15</v>
      </c>
      <c r="K6" s="12" t="s">
        <v>16</v>
      </c>
      <c r="L6" s="14">
        <v>1</v>
      </c>
      <c r="M6" s="27">
        <v>0</v>
      </c>
      <c r="N6" s="27">
        <v>1</v>
      </c>
      <c r="O6" s="27">
        <v>0</v>
      </c>
    </row>
    <row r="7" spans="1:15" ht="81">
      <c r="A7" s="8" t="s">
        <v>50</v>
      </c>
      <c r="B7" s="9" t="s">
        <v>51</v>
      </c>
      <c r="C7" s="10" t="s">
        <v>12</v>
      </c>
      <c r="D7" s="8" t="s">
        <v>52</v>
      </c>
      <c r="E7" s="11" t="s">
        <v>52</v>
      </c>
      <c r="F7" s="12" t="s">
        <v>53</v>
      </c>
      <c r="G7" s="12" t="s">
        <v>54</v>
      </c>
      <c r="H7" s="13" t="s">
        <v>55</v>
      </c>
      <c r="I7" s="12" t="s">
        <v>56</v>
      </c>
      <c r="J7" s="12" t="s">
        <v>57</v>
      </c>
      <c r="K7" s="12" t="s">
        <v>16</v>
      </c>
      <c r="L7" s="14">
        <v>5</v>
      </c>
      <c r="M7" s="27">
        <v>0</v>
      </c>
      <c r="N7" s="27">
        <v>2</v>
      </c>
      <c r="O7" s="27">
        <v>3</v>
      </c>
    </row>
    <row r="8" spans="1:15" ht="63">
      <c r="A8" s="8" t="s">
        <v>58</v>
      </c>
      <c r="B8" s="9">
        <v>62157264</v>
      </c>
      <c r="C8" s="10" t="s">
        <v>12</v>
      </c>
      <c r="D8" s="8" t="s">
        <v>59</v>
      </c>
      <c r="E8" s="11" t="s">
        <v>59</v>
      </c>
      <c r="F8" s="12" t="s">
        <v>60</v>
      </c>
      <c r="G8" s="12" t="s">
        <v>61</v>
      </c>
      <c r="H8" s="13" t="s">
        <v>14</v>
      </c>
      <c r="I8" s="12" t="s">
        <v>62</v>
      </c>
      <c r="J8" s="12" t="s">
        <v>15</v>
      </c>
      <c r="K8" s="12" t="s">
        <v>16</v>
      </c>
      <c r="L8" s="14">
        <v>0</v>
      </c>
      <c r="M8" s="27">
        <v>0</v>
      </c>
      <c r="N8" s="27">
        <v>0</v>
      </c>
      <c r="O8" s="27">
        <v>0</v>
      </c>
    </row>
    <row r="9" spans="1:15" ht="45">
      <c r="A9" s="15" t="s">
        <v>65</v>
      </c>
      <c r="B9" s="9" t="s">
        <v>66</v>
      </c>
      <c r="C9" s="10" t="s">
        <v>67</v>
      </c>
      <c r="D9" s="8" t="s">
        <v>68</v>
      </c>
      <c r="E9" s="11" t="s">
        <v>68</v>
      </c>
      <c r="F9" s="12" t="s">
        <v>69</v>
      </c>
      <c r="G9" s="12" t="s">
        <v>70</v>
      </c>
      <c r="H9" s="13" t="s">
        <v>14</v>
      </c>
      <c r="I9" s="12" t="s">
        <v>71</v>
      </c>
      <c r="J9" s="12" t="s">
        <v>15</v>
      </c>
      <c r="K9" s="12" t="s">
        <v>64</v>
      </c>
      <c r="L9" s="14">
        <v>11</v>
      </c>
      <c r="M9" s="27">
        <v>11</v>
      </c>
      <c r="N9" s="27">
        <v>0</v>
      </c>
      <c r="O9" s="27">
        <v>0</v>
      </c>
    </row>
    <row r="10" spans="1:15" ht="36">
      <c r="A10" s="8" t="s">
        <v>72</v>
      </c>
      <c r="B10" s="9">
        <v>49459881</v>
      </c>
      <c r="C10" s="10" t="s">
        <v>12</v>
      </c>
      <c r="D10" s="8" t="s">
        <v>73</v>
      </c>
      <c r="E10" s="11" t="s">
        <v>73</v>
      </c>
      <c r="F10" s="12" t="s">
        <v>74</v>
      </c>
      <c r="G10" s="12" t="s">
        <v>75</v>
      </c>
      <c r="H10" s="13" t="s">
        <v>14</v>
      </c>
      <c r="I10" s="12" t="s">
        <v>76</v>
      </c>
      <c r="J10" s="12" t="s">
        <v>15</v>
      </c>
      <c r="K10" s="12" t="s">
        <v>77</v>
      </c>
      <c r="L10" s="14">
        <v>5</v>
      </c>
      <c r="M10" s="27">
        <v>0</v>
      </c>
      <c r="N10" s="27">
        <v>5</v>
      </c>
      <c r="O10" s="27">
        <v>0</v>
      </c>
    </row>
    <row r="11" spans="1:15" ht="36">
      <c r="A11" s="8" t="s">
        <v>78</v>
      </c>
      <c r="B11" s="9" t="s">
        <v>79</v>
      </c>
      <c r="C11" s="10" t="s">
        <v>12</v>
      </c>
      <c r="D11" s="8" t="s">
        <v>80</v>
      </c>
      <c r="E11" s="11" t="s">
        <v>80</v>
      </c>
      <c r="F11" s="12" t="s">
        <v>81</v>
      </c>
      <c r="G11" s="12" t="s">
        <v>82</v>
      </c>
      <c r="H11" s="13" t="s">
        <v>14</v>
      </c>
      <c r="I11" s="12" t="s">
        <v>83</v>
      </c>
      <c r="J11" s="12" t="s">
        <v>15</v>
      </c>
      <c r="K11" s="12" t="s">
        <v>84</v>
      </c>
      <c r="L11" s="14">
        <v>1</v>
      </c>
      <c r="M11" s="27">
        <v>0</v>
      </c>
      <c r="N11" s="27">
        <v>0</v>
      </c>
      <c r="O11" s="27">
        <v>1</v>
      </c>
    </row>
    <row r="12" spans="1:15" ht="72">
      <c r="A12" s="17" t="s">
        <v>85</v>
      </c>
      <c r="B12" s="9" t="s">
        <v>86</v>
      </c>
      <c r="C12" s="10" t="s">
        <v>12</v>
      </c>
      <c r="D12" s="8" t="s">
        <v>87</v>
      </c>
      <c r="E12" s="11" t="s">
        <v>87</v>
      </c>
      <c r="F12" s="12" t="s">
        <v>88</v>
      </c>
      <c r="G12" s="12" t="s">
        <v>89</v>
      </c>
      <c r="H12" s="13" t="s">
        <v>14</v>
      </c>
      <c r="I12" s="12" t="s">
        <v>90</v>
      </c>
      <c r="J12" s="12" t="s">
        <v>15</v>
      </c>
      <c r="K12" s="12" t="s">
        <v>91</v>
      </c>
      <c r="L12" s="14">
        <v>0</v>
      </c>
      <c r="M12" s="27">
        <v>0</v>
      </c>
      <c r="N12" s="27">
        <v>0</v>
      </c>
      <c r="O12" s="27">
        <v>0</v>
      </c>
    </row>
    <row r="13" spans="1:15" ht="45">
      <c r="A13" s="8" t="s">
        <v>92</v>
      </c>
      <c r="B13" s="9">
        <v>60552255</v>
      </c>
      <c r="C13" s="10" t="s">
        <v>93</v>
      </c>
      <c r="D13" s="8" t="s">
        <v>94</v>
      </c>
      <c r="E13" s="11" t="s">
        <v>94</v>
      </c>
      <c r="F13" s="12" t="s">
        <v>95</v>
      </c>
      <c r="G13" s="12" t="s">
        <v>96</v>
      </c>
      <c r="H13" s="13" t="s">
        <v>55</v>
      </c>
      <c r="I13" s="12" t="s">
        <v>97</v>
      </c>
      <c r="J13" s="12" t="s">
        <v>57</v>
      </c>
      <c r="K13" s="12" t="s">
        <v>16</v>
      </c>
      <c r="L13" s="14">
        <v>6</v>
      </c>
      <c r="M13" s="27">
        <v>0</v>
      </c>
      <c r="N13" s="27">
        <v>0</v>
      </c>
      <c r="O13" s="27">
        <v>6</v>
      </c>
    </row>
    <row r="14" spans="1:15" ht="54">
      <c r="A14" s="8" t="s">
        <v>98</v>
      </c>
      <c r="B14" s="9">
        <v>70285837</v>
      </c>
      <c r="C14" s="10" t="s">
        <v>12</v>
      </c>
      <c r="D14" s="8" t="s">
        <v>99</v>
      </c>
      <c r="E14" s="11" t="s">
        <v>99</v>
      </c>
      <c r="F14" s="12" t="s">
        <v>88</v>
      </c>
      <c r="G14" s="12" t="s">
        <v>100</v>
      </c>
      <c r="H14" s="13" t="s">
        <v>55</v>
      </c>
      <c r="I14" s="12" t="s">
        <v>101</v>
      </c>
      <c r="J14" s="12" t="s">
        <v>57</v>
      </c>
      <c r="K14" s="12" t="s">
        <v>91</v>
      </c>
      <c r="L14" s="14">
        <v>1</v>
      </c>
      <c r="M14" s="27">
        <v>0</v>
      </c>
      <c r="N14" s="27">
        <v>1</v>
      </c>
      <c r="O14" s="27">
        <v>0</v>
      </c>
    </row>
    <row r="15" spans="1:15" ht="45">
      <c r="A15" s="8" t="s">
        <v>102</v>
      </c>
      <c r="B15" s="9">
        <v>70843155</v>
      </c>
      <c r="C15" s="10" t="s">
        <v>103</v>
      </c>
      <c r="D15" s="8" t="s">
        <v>104</v>
      </c>
      <c r="E15" s="11" t="s">
        <v>104</v>
      </c>
      <c r="F15" s="12" t="s">
        <v>40</v>
      </c>
      <c r="G15" s="12" t="s">
        <v>105</v>
      </c>
      <c r="H15" s="13" t="s">
        <v>14</v>
      </c>
      <c r="I15" s="12" t="s">
        <v>106</v>
      </c>
      <c r="J15" s="12" t="s">
        <v>15</v>
      </c>
      <c r="K15" s="12" t="s">
        <v>16</v>
      </c>
      <c r="L15" s="14">
        <v>0</v>
      </c>
      <c r="M15" s="27">
        <v>0</v>
      </c>
      <c r="N15" s="27">
        <v>0</v>
      </c>
      <c r="O15" s="27">
        <v>0</v>
      </c>
    </row>
    <row r="16" spans="1:15" ht="36">
      <c r="A16" s="18" t="s">
        <v>107</v>
      </c>
      <c r="B16" s="9" t="s">
        <v>108</v>
      </c>
      <c r="C16" s="10" t="s">
        <v>12</v>
      </c>
      <c r="D16" s="8" t="s">
        <v>109</v>
      </c>
      <c r="E16" s="11" t="s">
        <v>109</v>
      </c>
      <c r="F16" s="12" t="s">
        <v>13</v>
      </c>
      <c r="G16" s="12" t="s">
        <v>110</v>
      </c>
      <c r="H16" s="13" t="s">
        <v>111</v>
      </c>
      <c r="I16" s="12" t="s">
        <v>112</v>
      </c>
      <c r="J16" s="12" t="s">
        <v>113</v>
      </c>
      <c r="K16" s="12" t="s">
        <v>16</v>
      </c>
      <c r="L16" s="14">
        <v>0</v>
      </c>
      <c r="M16" s="27">
        <v>0</v>
      </c>
      <c r="N16" s="27">
        <v>0</v>
      </c>
      <c r="O16" s="27">
        <v>0</v>
      </c>
    </row>
    <row r="17" spans="1:15" ht="54">
      <c r="A17" s="19" t="s">
        <v>114</v>
      </c>
      <c r="B17" s="9" t="s">
        <v>115</v>
      </c>
      <c r="C17" s="10" t="s">
        <v>116</v>
      </c>
      <c r="D17" s="8" t="s">
        <v>117</v>
      </c>
      <c r="E17" s="11" t="s">
        <v>117</v>
      </c>
      <c r="F17" s="12" t="s">
        <v>118</v>
      </c>
      <c r="G17" s="12" t="s">
        <v>119</v>
      </c>
      <c r="H17" s="13" t="s">
        <v>14</v>
      </c>
      <c r="I17" s="12" t="s">
        <v>120</v>
      </c>
      <c r="J17" s="12" t="s">
        <v>15</v>
      </c>
      <c r="K17" s="12" t="s">
        <v>16</v>
      </c>
      <c r="L17" s="14">
        <v>8</v>
      </c>
      <c r="M17" s="27">
        <v>0</v>
      </c>
      <c r="N17" s="27">
        <v>0</v>
      </c>
      <c r="O17" s="27">
        <v>8</v>
      </c>
    </row>
    <row r="18" spans="1:15" ht="45">
      <c r="A18" s="8" t="s">
        <v>121</v>
      </c>
      <c r="B18" s="9">
        <v>49408381</v>
      </c>
      <c r="C18" s="10" t="s">
        <v>122</v>
      </c>
      <c r="D18" s="8" t="s">
        <v>123</v>
      </c>
      <c r="E18" s="11" t="s">
        <v>123</v>
      </c>
      <c r="F18" s="12" t="s">
        <v>124</v>
      </c>
      <c r="G18" s="12" t="s">
        <v>125</v>
      </c>
      <c r="H18" s="13" t="s">
        <v>55</v>
      </c>
      <c r="I18" s="12" t="s">
        <v>126</v>
      </c>
      <c r="J18" s="12" t="s">
        <v>57</v>
      </c>
      <c r="K18" s="12" t="s">
        <v>127</v>
      </c>
      <c r="L18" s="14">
        <v>0</v>
      </c>
      <c r="M18" s="27">
        <v>0</v>
      </c>
      <c r="N18" s="27">
        <v>0</v>
      </c>
      <c r="O18" s="27">
        <v>0</v>
      </c>
    </row>
    <row r="19" spans="1:15" ht="54">
      <c r="A19" s="8" t="s">
        <v>128</v>
      </c>
      <c r="B19" s="9">
        <v>62075985</v>
      </c>
      <c r="C19" s="10" t="s">
        <v>12</v>
      </c>
      <c r="D19" s="8" t="s">
        <v>129</v>
      </c>
      <c r="E19" s="11" t="s">
        <v>129</v>
      </c>
      <c r="F19" s="12" t="s">
        <v>63</v>
      </c>
      <c r="G19" s="12" t="s">
        <v>130</v>
      </c>
      <c r="H19" s="13" t="s">
        <v>55</v>
      </c>
      <c r="I19" s="12" t="s">
        <v>131</v>
      </c>
      <c r="J19" s="12" t="s">
        <v>57</v>
      </c>
      <c r="K19" s="12" t="s">
        <v>64</v>
      </c>
      <c r="L19" s="14">
        <v>0</v>
      </c>
      <c r="M19" s="27">
        <v>0</v>
      </c>
      <c r="N19" s="27">
        <v>0</v>
      </c>
      <c r="O19" s="27">
        <v>0</v>
      </c>
    </row>
    <row r="20" spans="1:15" ht="36">
      <c r="A20" s="20" t="s">
        <v>132</v>
      </c>
      <c r="B20" s="9" t="s">
        <v>133</v>
      </c>
      <c r="C20" s="10" t="s">
        <v>12</v>
      </c>
      <c r="D20" s="8" t="s">
        <v>134</v>
      </c>
      <c r="E20" s="11" t="s">
        <v>134</v>
      </c>
      <c r="F20" s="12" t="s">
        <v>135</v>
      </c>
      <c r="G20" s="12" t="s">
        <v>136</v>
      </c>
      <c r="H20" s="13" t="s">
        <v>14</v>
      </c>
      <c r="I20" s="12" t="s">
        <v>137</v>
      </c>
      <c r="J20" s="12" t="s">
        <v>15</v>
      </c>
      <c r="K20" s="12" t="s">
        <v>138</v>
      </c>
      <c r="L20" s="14">
        <v>0</v>
      </c>
      <c r="M20" s="27">
        <v>0</v>
      </c>
      <c r="N20" s="27">
        <v>0</v>
      </c>
      <c r="O20" s="27">
        <v>0</v>
      </c>
    </row>
    <row r="21" spans="1:15" ht="45">
      <c r="A21" s="8" t="s">
        <v>139</v>
      </c>
      <c r="B21" s="9">
        <v>46937099</v>
      </c>
      <c r="C21" s="10" t="s">
        <v>12</v>
      </c>
      <c r="D21" s="8" t="s">
        <v>140</v>
      </c>
      <c r="E21" s="11" t="s">
        <v>140</v>
      </c>
      <c r="F21" s="12" t="s">
        <v>141</v>
      </c>
      <c r="G21" s="12" t="s">
        <v>142</v>
      </c>
      <c r="H21" s="13" t="s">
        <v>55</v>
      </c>
      <c r="I21" s="12" t="s">
        <v>143</v>
      </c>
      <c r="J21" s="12" t="s">
        <v>57</v>
      </c>
      <c r="K21" s="12" t="s">
        <v>144</v>
      </c>
      <c r="L21" s="14">
        <v>6</v>
      </c>
      <c r="M21" s="27">
        <v>0</v>
      </c>
      <c r="N21" s="27">
        <v>0</v>
      </c>
      <c r="O21" s="27">
        <v>6</v>
      </c>
    </row>
    <row r="22" spans="1:15" ht="36">
      <c r="A22" s="21" t="s">
        <v>145</v>
      </c>
      <c r="B22" s="9">
        <v>46937145</v>
      </c>
      <c r="C22" s="10" t="s">
        <v>12</v>
      </c>
      <c r="D22" s="8" t="s">
        <v>146</v>
      </c>
      <c r="E22" s="11" t="s">
        <v>146</v>
      </c>
      <c r="F22" s="12" t="s">
        <v>141</v>
      </c>
      <c r="G22" s="12" t="s">
        <v>147</v>
      </c>
      <c r="H22" s="13" t="s">
        <v>14</v>
      </c>
      <c r="I22" s="12" t="s">
        <v>148</v>
      </c>
      <c r="J22" s="12" t="s">
        <v>15</v>
      </c>
      <c r="K22" s="12" t="s">
        <v>144</v>
      </c>
      <c r="L22" s="14">
        <v>0</v>
      </c>
      <c r="M22" s="27">
        <v>0</v>
      </c>
      <c r="N22" s="27">
        <v>0</v>
      </c>
      <c r="O22" s="27">
        <v>0</v>
      </c>
    </row>
    <row r="23" spans="1:15" ht="36">
      <c r="A23" s="8" t="s">
        <v>149</v>
      </c>
      <c r="B23" s="9" t="s">
        <v>150</v>
      </c>
      <c r="C23" s="10" t="s">
        <v>151</v>
      </c>
      <c r="D23" s="8" t="s">
        <v>152</v>
      </c>
      <c r="E23" s="11" t="s">
        <v>152</v>
      </c>
      <c r="F23" s="12" t="s">
        <v>141</v>
      </c>
      <c r="G23" s="12" t="s">
        <v>153</v>
      </c>
      <c r="H23" s="13" t="s">
        <v>154</v>
      </c>
      <c r="I23" s="12" t="s">
        <v>155</v>
      </c>
      <c r="J23" s="12" t="s">
        <v>156</v>
      </c>
      <c r="K23" s="12" t="s">
        <v>144</v>
      </c>
      <c r="L23" s="14">
        <v>0</v>
      </c>
      <c r="M23" s="27">
        <v>0</v>
      </c>
      <c r="N23" s="27">
        <v>0</v>
      </c>
      <c r="O23" s="27">
        <v>0</v>
      </c>
    </row>
    <row r="24" spans="1:15" ht="45">
      <c r="A24" s="22" t="s">
        <v>157</v>
      </c>
      <c r="B24" s="9" t="s">
        <v>158</v>
      </c>
      <c r="C24" s="10" t="s">
        <v>159</v>
      </c>
      <c r="D24" s="8" t="s">
        <v>160</v>
      </c>
      <c r="E24" s="11" t="s">
        <v>160</v>
      </c>
      <c r="F24" s="12" t="s">
        <v>141</v>
      </c>
      <c r="G24" s="12" t="s">
        <v>161</v>
      </c>
      <c r="H24" s="13" t="s">
        <v>14</v>
      </c>
      <c r="I24" s="12" t="s">
        <v>162</v>
      </c>
      <c r="J24" s="12" t="s">
        <v>15</v>
      </c>
      <c r="K24" s="12" t="s">
        <v>144</v>
      </c>
      <c r="L24" s="14">
        <v>1</v>
      </c>
      <c r="M24" s="27">
        <v>0</v>
      </c>
      <c r="N24" s="27">
        <v>0</v>
      </c>
      <c r="O24" s="27">
        <v>1</v>
      </c>
    </row>
    <row r="25" spans="1:15" ht="72">
      <c r="A25" s="8" t="s">
        <v>163</v>
      </c>
      <c r="B25" s="9" t="s">
        <v>164</v>
      </c>
      <c r="C25" s="10" t="s">
        <v>165</v>
      </c>
      <c r="D25" s="8" t="s">
        <v>166</v>
      </c>
      <c r="E25" s="11" t="s">
        <v>166</v>
      </c>
      <c r="F25" s="12" t="s">
        <v>167</v>
      </c>
      <c r="G25" s="12" t="s">
        <v>168</v>
      </c>
      <c r="H25" s="13" t="s">
        <v>14</v>
      </c>
      <c r="I25" s="12" t="s">
        <v>169</v>
      </c>
      <c r="J25" s="12" t="s">
        <v>15</v>
      </c>
      <c r="K25" s="12" t="s">
        <v>170</v>
      </c>
      <c r="L25" s="14">
        <v>1</v>
      </c>
      <c r="M25" s="27">
        <v>0</v>
      </c>
      <c r="N25" s="27">
        <v>0</v>
      </c>
      <c r="O25" s="27">
        <v>1</v>
      </c>
    </row>
    <row r="26" spans="1:15" ht="54">
      <c r="A26" s="8" t="s">
        <v>171</v>
      </c>
      <c r="B26" s="9">
        <v>70840385</v>
      </c>
      <c r="C26" s="10" t="s">
        <v>12</v>
      </c>
      <c r="D26" s="8" t="s">
        <v>172</v>
      </c>
      <c r="E26" s="11" t="s">
        <v>172</v>
      </c>
      <c r="F26" s="12" t="s">
        <v>167</v>
      </c>
      <c r="G26" s="12" t="s">
        <v>173</v>
      </c>
      <c r="H26" s="13" t="s">
        <v>55</v>
      </c>
      <c r="I26" s="12" t="s">
        <v>174</v>
      </c>
      <c r="J26" s="12" t="s">
        <v>57</v>
      </c>
      <c r="K26" s="12" t="s">
        <v>170</v>
      </c>
      <c r="L26" s="14">
        <v>3</v>
      </c>
      <c r="M26" s="27">
        <v>0</v>
      </c>
      <c r="N26" s="27">
        <v>3</v>
      </c>
      <c r="O26" s="27">
        <v>0</v>
      </c>
    </row>
    <row r="27" spans="1:15" ht="27">
      <c r="A27" s="8" t="s">
        <v>175</v>
      </c>
      <c r="B27" s="9" t="s">
        <v>176</v>
      </c>
      <c r="C27" s="10" t="s">
        <v>12</v>
      </c>
      <c r="D27" s="8" t="s">
        <v>177</v>
      </c>
      <c r="E27" s="11" t="s">
        <v>177</v>
      </c>
      <c r="F27" s="12" t="s">
        <v>178</v>
      </c>
      <c r="G27" s="12" t="s">
        <v>179</v>
      </c>
      <c r="H27" s="13" t="s">
        <v>55</v>
      </c>
      <c r="I27" s="12" t="s">
        <v>180</v>
      </c>
      <c r="J27" s="12" t="s">
        <v>57</v>
      </c>
      <c r="K27" s="12" t="s">
        <v>181</v>
      </c>
      <c r="L27" s="14">
        <v>0</v>
      </c>
      <c r="M27" s="27">
        <v>0</v>
      </c>
      <c r="N27" s="27">
        <v>0</v>
      </c>
      <c r="O27" s="27">
        <v>0</v>
      </c>
    </row>
    <row r="28" spans="1:15" ht="36">
      <c r="A28" s="16" t="s">
        <v>182</v>
      </c>
      <c r="B28" s="9" t="s">
        <v>183</v>
      </c>
      <c r="C28" s="10" t="s">
        <v>12</v>
      </c>
      <c r="D28" s="8" t="s">
        <v>184</v>
      </c>
      <c r="E28" s="11" t="s">
        <v>184</v>
      </c>
      <c r="F28" s="12" t="s">
        <v>185</v>
      </c>
      <c r="G28" s="12" t="s">
        <v>186</v>
      </c>
      <c r="H28" s="13" t="s">
        <v>55</v>
      </c>
      <c r="I28" s="12" t="s">
        <v>187</v>
      </c>
      <c r="J28" s="12" t="s">
        <v>57</v>
      </c>
      <c r="K28" s="12" t="s">
        <v>188</v>
      </c>
      <c r="L28" s="14">
        <v>3</v>
      </c>
      <c r="M28" s="27">
        <v>3</v>
      </c>
      <c r="N28" s="27">
        <v>0</v>
      </c>
      <c r="O28" s="27">
        <v>0</v>
      </c>
    </row>
    <row r="29" spans="1:15" ht="27">
      <c r="A29" s="16" t="s">
        <v>189</v>
      </c>
      <c r="B29" s="9">
        <v>45671877</v>
      </c>
      <c r="C29" s="10" t="s">
        <v>12</v>
      </c>
      <c r="D29" s="8" t="s">
        <v>190</v>
      </c>
      <c r="E29" s="11" t="s">
        <v>190</v>
      </c>
      <c r="F29" s="12" t="s">
        <v>191</v>
      </c>
      <c r="G29" s="12" t="s">
        <v>192</v>
      </c>
      <c r="H29" s="13" t="s">
        <v>14</v>
      </c>
      <c r="I29" s="12" t="s">
        <v>193</v>
      </c>
      <c r="J29" s="12" t="s">
        <v>15</v>
      </c>
      <c r="K29" s="12" t="s">
        <v>194</v>
      </c>
      <c r="L29" s="14">
        <v>0</v>
      </c>
      <c r="M29" s="27">
        <v>0</v>
      </c>
      <c r="N29" s="27">
        <v>0</v>
      </c>
      <c r="O29" s="27">
        <v>0</v>
      </c>
    </row>
    <row r="30" spans="1:15" ht="45">
      <c r="A30" s="23" t="s">
        <v>195</v>
      </c>
      <c r="B30" s="9">
        <v>70997241</v>
      </c>
      <c r="C30" s="10" t="s">
        <v>12</v>
      </c>
      <c r="D30" s="8" t="s">
        <v>196</v>
      </c>
      <c r="E30" s="11" t="s">
        <v>196</v>
      </c>
      <c r="F30" s="12" t="s">
        <v>197</v>
      </c>
      <c r="G30" s="12" t="s">
        <v>198</v>
      </c>
      <c r="H30" s="13" t="s">
        <v>14</v>
      </c>
      <c r="I30" s="12" t="s">
        <v>199</v>
      </c>
      <c r="J30" s="12" t="s">
        <v>15</v>
      </c>
      <c r="K30" s="12" t="s">
        <v>200</v>
      </c>
      <c r="L30" s="14">
        <v>0</v>
      </c>
      <c r="M30" s="27">
        <v>0</v>
      </c>
      <c r="N30" s="27">
        <v>0</v>
      </c>
      <c r="O30" s="27">
        <v>0</v>
      </c>
    </row>
    <row r="31" spans="1:15" ht="27">
      <c r="A31" s="16" t="s">
        <v>201</v>
      </c>
      <c r="B31" s="9">
        <v>45671788</v>
      </c>
      <c r="C31" s="10" t="s">
        <v>12</v>
      </c>
      <c r="D31" s="8" t="s">
        <v>202</v>
      </c>
      <c r="E31" s="11" t="s">
        <v>202</v>
      </c>
      <c r="F31" s="12" t="s">
        <v>203</v>
      </c>
      <c r="G31" s="12" t="s">
        <v>204</v>
      </c>
      <c r="H31" s="13" t="s">
        <v>14</v>
      </c>
      <c r="I31" s="12" t="s">
        <v>205</v>
      </c>
      <c r="J31" s="12" t="s">
        <v>15</v>
      </c>
      <c r="K31" s="12" t="s">
        <v>206</v>
      </c>
      <c r="L31" s="14">
        <v>0</v>
      </c>
      <c r="M31" s="27">
        <v>0</v>
      </c>
      <c r="N31" s="27">
        <v>0</v>
      </c>
      <c r="O31" s="27">
        <v>0</v>
      </c>
    </row>
    <row r="32" spans="1:15" ht="45">
      <c r="A32" s="8" t="s">
        <v>207</v>
      </c>
      <c r="B32" s="9" t="s">
        <v>208</v>
      </c>
      <c r="C32" s="10" t="s">
        <v>209</v>
      </c>
      <c r="D32" s="8" t="s">
        <v>210</v>
      </c>
      <c r="E32" s="11" t="s">
        <v>210</v>
      </c>
      <c r="F32" s="12" t="s">
        <v>211</v>
      </c>
      <c r="G32" s="12" t="s">
        <v>212</v>
      </c>
      <c r="H32" s="13" t="s">
        <v>55</v>
      </c>
      <c r="I32" s="12" t="s">
        <v>213</v>
      </c>
      <c r="J32" s="12" t="s">
        <v>57</v>
      </c>
      <c r="K32" s="12" t="s">
        <v>214</v>
      </c>
      <c r="L32" s="14">
        <v>0</v>
      </c>
      <c r="M32" s="27">
        <v>0</v>
      </c>
      <c r="N32" s="27">
        <v>0</v>
      </c>
      <c r="O32" s="27">
        <v>0</v>
      </c>
    </row>
    <row r="33" spans="1:15" ht="54">
      <c r="A33" s="15" t="s">
        <v>215</v>
      </c>
      <c r="B33" s="9" t="s">
        <v>216</v>
      </c>
      <c r="C33" s="10" t="s">
        <v>12</v>
      </c>
      <c r="D33" s="8" t="s">
        <v>217</v>
      </c>
      <c r="E33" s="11" t="s">
        <v>217</v>
      </c>
      <c r="F33" s="12" t="s">
        <v>218</v>
      </c>
      <c r="G33" s="12" t="s">
        <v>219</v>
      </c>
      <c r="H33" s="13" t="s">
        <v>14</v>
      </c>
      <c r="I33" s="12" t="s">
        <v>220</v>
      </c>
      <c r="J33" s="12" t="s">
        <v>15</v>
      </c>
      <c r="K33" s="12" t="s">
        <v>214</v>
      </c>
      <c r="L33" s="14">
        <v>0</v>
      </c>
      <c r="M33" s="27">
        <v>0</v>
      </c>
      <c r="N33" s="27">
        <v>0</v>
      </c>
      <c r="O33" s="27">
        <v>0</v>
      </c>
    </row>
    <row r="34" spans="1:15" ht="54">
      <c r="A34" s="16" t="s">
        <v>221</v>
      </c>
      <c r="B34" s="9">
        <v>70841373</v>
      </c>
      <c r="C34" s="10" t="s">
        <v>12</v>
      </c>
      <c r="D34" s="8" t="s">
        <v>222</v>
      </c>
      <c r="E34" s="11" t="s">
        <v>222</v>
      </c>
      <c r="F34" s="12" t="s">
        <v>223</v>
      </c>
      <c r="G34" s="12" t="s">
        <v>224</v>
      </c>
      <c r="H34" s="13" t="s">
        <v>14</v>
      </c>
      <c r="I34" s="12" t="s">
        <v>225</v>
      </c>
      <c r="J34" s="12" t="s">
        <v>15</v>
      </c>
      <c r="K34" s="12" t="s">
        <v>226</v>
      </c>
      <c r="L34" s="14">
        <v>1</v>
      </c>
      <c r="M34" s="27">
        <v>1</v>
      </c>
      <c r="N34" s="27">
        <v>0</v>
      </c>
      <c r="O34" s="27">
        <v>0</v>
      </c>
    </row>
    <row r="35" spans="1:15" ht="45">
      <c r="A35" s="8" t="s">
        <v>227</v>
      </c>
      <c r="B35" s="9" t="s">
        <v>228</v>
      </c>
      <c r="C35" s="10" t="s">
        <v>12</v>
      </c>
      <c r="D35" s="8" t="s">
        <v>229</v>
      </c>
      <c r="E35" s="11" t="s">
        <v>229</v>
      </c>
      <c r="F35" s="12" t="s">
        <v>230</v>
      </c>
      <c r="G35" s="12" t="s">
        <v>231</v>
      </c>
      <c r="H35" s="13" t="s">
        <v>14</v>
      </c>
      <c r="I35" s="12" t="s">
        <v>232</v>
      </c>
      <c r="J35" s="12" t="s">
        <v>15</v>
      </c>
      <c r="K35" s="12" t="s">
        <v>233</v>
      </c>
      <c r="L35" s="14">
        <v>3</v>
      </c>
      <c r="M35" s="27">
        <v>0</v>
      </c>
      <c r="N35" s="27">
        <v>0</v>
      </c>
      <c r="O35" s="27">
        <v>3</v>
      </c>
    </row>
    <row r="36" spans="1:15" ht="36">
      <c r="A36" s="8" t="s">
        <v>234</v>
      </c>
      <c r="B36" s="9">
        <v>70921245</v>
      </c>
      <c r="C36" s="10" t="s">
        <v>12</v>
      </c>
      <c r="D36" s="8" t="s">
        <v>235</v>
      </c>
      <c r="E36" s="11" t="s">
        <v>235</v>
      </c>
      <c r="F36" s="12" t="s">
        <v>236</v>
      </c>
      <c r="G36" s="12" t="s">
        <v>237</v>
      </c>
      <c r="H36" s="13" t="s">
        <v>14</v>
      </c>
      <c r="I36" s="12" t="s">
        <v>238</v>
      </c>
      <c r="J36" s="12" t="s">
        <v>15</v>
      </c>
      <c r="K36" s="12" t="s">
        <v>239</v>
      </c>
      <c r="L36" s="14">
        <v>2</v>
      </c>
      <c r="M36" s="27">
        <v>0</v>
      </c>
      <c r="N36" s="27">
        <v>2</v>
      </c>
      <c r="O36" s="27">
        <v>0</v>
      </c>
    </row>
    <row r="37" spans="12:15" ht="15">
      <c r="L37" s="50"/>
      <c r="M37" s="50"/>
      <c r="N37" s="50"/>
      <c r="O37" s="50"/>
    </row>
  </sheetData>
  <conditionalFormatting sqref="A1">
    <cfRule type="duplicateValues" priority="1" dxfId="0">
      <formula>AND(COUNTIF($A$1:$A$1,A1)&gt;1,NOT(ISBLANK(A1)))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L15" sqref="L15"/>
    </sheetView>
  </sheetViews>
  <sheetFormatPr defaultColWidth="9.140625" defaultRowHeight="15"/>
  <cols>
    <col min="1" max="1" width="22.7109375" style="0" customWidth="1"/>
    <col min="2" max="2" width="21.421875" style="0" customWidth="1"/>
    <col min="3" max="3" width="26.57421875" style="0" customWidth="1"/>
    <col min="4" max="4" width="20.57421875" style="0" customWidth="1"/>
  </cols>
  <sheetData>
    <row r="1" spans="1:6" ht="30">
      <c r="A1" s="28" t="s">
        <v>243</v>
      </c>
      <c r="B1" s="28" t="s">
        <v>244</v>
      </c>
      <c r="C1" s="28" t="s">
        <v>245</v>
      </c>
      <c r="D1" s="28" t="s">
        <v>246</v>
      </c>
      <c r="E1" s="28" t="s">
        <v>247</v>
      </c>
      <c r="F1" s="28" t="s">
        <v>248</v>
      </c>
    </row>
    <row r="2" spans="1:6" ht="15">
      <c r="A2" s="29" t="s">
        <v>249</v>
      </c>
      <c r="B2" s="30" t="s">
        <v>250</v>
      </c>
      <c r="C2" s="29" t="s">
        <v>240</v>
      </c>
      <c r="D2" s="29" t="s">
        <v>251</v>
      </c>
      <c r="E2" s="30" t="s">
        <v>252</v>
      </c>
      <c r="F2" s="30">
        <v>15</v>
      </c>
    </row>
    <row r="3" spans="1:6" ht="15">
      <c r="A3" s="29" t="s">
        <v>249</v>
      </c>
      <c r="B3" s="30" t="s">
        <v>253</v>
      </c>
      <c r="C3" s="29" t="s">
        <v>241</v>
      </c>
      <c r="D3" s="29" t="s">
        <v>254</v>
      </c>
      <c r="E3" s="30" t="s">
        <v>252</v>
      </c>
      <c r="F3" s="30">
        <v>17</v>
      </c>
    </row>
    <row r="4" spans="1:6" ht="15">
      <c r="A4" s="29" t="s">
        <v>249</v>
      </c>
      <c r="B4" s="30" t="s">
        <v>255</v>
      </c>
      <c r="C4" s="29" t="s">
        <v>242</v>
      </c>
      <c r="D4" s="29" t="s">
        <v>256</v>
      </c>
      <c r="E4" s="30" t="s">
        <v>252</v>
      </c>
      <c r="F4" s="30">
        <v>33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pane ySplit="1" topLeftCell="A11" activePane="bottomLeft" state="frozen"/>
      <selection pane="bottomLeft" activeCell="A41" sqref="A41:XFD41"/>
    </sheetView>
  </sheetViews>
  <sheetFormatPr defaultColWidth="9.140625" defaultRowHeight="18.75" customHeight="1"/>
  <cols>
    <col min="1" max="1" width="36.421875" style="32" customWidth="1"/>
    <col min="2" max="4" width="23.7109375" style="32" customWidth="1"/>
    <col min="5" max="16384" width="9.140625" style="31" customWidth="1"/>
  </cols>
  <sheetData>
    <row r="1" spans="1:4" s="45" customFormat="1" ht="35.1" customHeight="1">
      <c r="A1" s="49" t="s">
        <v>321</v>
      </c>
      <c r="B1" s="48" t="s">
        <v>240</v>
      </c>
      <c r="C1" s="47" t="s">
        <v>241</v>
      </c>
      <c r="D1" s="46" t="s">
        <v>242</v>
      </c>
    </row>
    <row r="2" spans="1:4" ht="18" customHeight="1">
      <c r="A2" s="39" t="s">
        <v>320</v>
      </c>
      <c r="B2" s="41"/>
      <c r="C2" s="42"/>
      <c r="D2" s="41"/>
    </row>
    <row r="3" spans="1:4" ht="18" customHeight="1">
      <c r="A3" s="38" t="s">
        <v>319</v>
      </c>
      <c r="B3" s="34" t="s">
        <v>318</v>
      </c>
      <c r="C3" s="35" t="s">
        <v>318</v>
      </c>
      <c r="D3" s="34" t="s">
        <v>318</v>
      </c>
    </row>
    <row r="4" spans="1:4" ht="18" customHeight="1">
      <c r="A4" s="38" t="s">
        <v>317</v>
      </c>
      <c r="B4" s="34" t="s">
        <v>316</v>
      </c>
      <c r="C4" s="35" t="s">
        <v>315</v>
      </c>
      <c r="D4" s="35" t="s">
        <v>315</v>
      </c>
    </row>
    <row r="5" spans="1:4" ht="18" customHeight="1">
      <c r="A5" s="38" t="s">
        <v>293</v>
      </c>
      <c r="B5" s="34" t="s">
        <v>314</v>
      </c>
      <c r="C5" s="35" t="s">
        <v>314</v>
      </c>
      <c r="D5" s="34" t="s">
        <v>314</v>
      </c>
    </row>
    <row r="6" spans="1:4" ht="18" customHeight="1">
      <c r="A6" s="39" t="s">
        <v>313</v>
      </c>
      <c r="B6" s="43"/>
      <c r="C6" s="44"/>
      <c r="D6" s="43"/>
    </row>
    <row r="7" spans="1:4" ht="18" customHeight="1">
      <c r="A7" s="38" t="s">
        <v>312</v>
      </c>
      <c r="B7" s="34" t="s">
        <v>311</v>
      </c>
      <c r="C7" s="35" t="s">
        <v>310</v>
      </c>
      <c r="D7" s="34" t="s">
        <v>309</v>
      </c>
    </row>
    <row r="8" spans="1:4" ht="18" customHeight="1">
      <c r="A8" s="39" t="s">
        <v>308</v>
      </c>
      <c r="B8" s="41"/>
      <c r="C8" s="42"/>
      <c r="D8" s="41"/>
    </row>
    <row r="9" spans="1:4" ht="18" customHeight="1">
      <c r="A9" s="38" t="s">
        <v>307</v>
      </c>
      <c r="B9" s="34" t="s">
        <v>306</v>
      </c>
      <c r="C9" s="35" t="s">
        <v>305</v>
      </c>
      <c r="D9" s="35" t="s">
        <v>305</v>
      </c>
    </row>
    <row r="10" spans="1:4" ht="18" customHeight="1">
      <c r="A10" s="38" t="s">
        <v>304</v>
      </c>
      <c r="B10" s="34">
        <v>1</v>
      </c>
      <c r="C10" s="35">
        <v>1</v>
      </c>
      <c r="D10" s="34">
        <v>1</v>
      </c>
    </row>
    <row r="11" spans="1:4" ht="18" customHeight="1">
      <c r="A11" s="39" t="s">
        <v>303</v>
      </c>
      <c r="B11" s="39"/>
      <c r="C11" s="40"/>
      <c r="D11" s="39"/>
    </row>
    <row r="12" spans="1:4" ht="18" customHeight="1">
      <c r="A12" s="38" t="s">
        <v>302</v>
      </c>
      <c r="B12" s="34" t="s">
        <v>301</v>
      </c>
      <c r="C12" s="34" t="s">
        <v>301</v>
      </c>
      <c r="D12" s="34" t="s">
        <v>300</v>
      </c>
    </row>
    <row r="13" spans="1:4" ht="18" customHeight="1">
      <c r="A13" s="38" t="s">
        <v>299</v>
      </c>
      <c r="B13" s="34" t="s">
        <v>298</v>
      </c>
      <c r="C13" s="35" t="s">
        <v>297</v>
      </c>
      <c r="D13" s="34" t="s">
        <v>296</v>
      </c>
    </row>
    <row r="14" spans="1:4" ht="18" customHeight="1">
      <c r="A14" s="39" t="s">
        <v>295</v>
      </c>
      <c r="B14" s="39"/>
      <c r="C14" s="40"/>
      <c r="D14" s="39"/>
    </row>
    <row r="15" spans="1:4" ht="18" customHeight="1">
      <c r="A15" s="38" t="s">
        <v>293</v>
      </c>
      <c r="B15" s="34" t="s">
        <v>290</v>
      </c>
      <c r="C15" s="35" t="s">
        <v>290</v>
      </c>
      <c r="D15" s="34" t="s">
        <v>290</v>
      </c>
    </row>
    <row r="16" spans="1:4" ht="18" customHeight="1">
      <c r="A16" s="39" t="s">
        <v>294</v>
      </c>
      <c r="B16" s="39"/>
      <c r="C16" s="40"/>
      <c r="D16" s="39"/>
    </row>
    <row r="17" spans="1:4" ht="18" customHeight="1">
      <c r="A17" s="38" t="s">
        <v>293</v>
      </c>
      <c r="B17" s="34" t="s">
        <v>290</v>
      </c>
      <c r="C17" s="35" t="s">
        <v>290</v>
      </c>
      <c r="D17" s="34" t="s">
        <v>290</v>
      </c>
    </row>
    <row r="18" spans="1:4" ht="18" customHeight="1">
      <c r="A18" s="39" t="s">
        <v>292</v>
      </c>
      <c r="B18" s="39"/>
      <c r="C18" s="40"/>
      <c r="D18" s="39"/>
    </row>
    <row r="19" spans="1:4" ht="18" customHeight="1">
      <c r="A19" s="38" t="s">
        <v>291</v>
      </c>
      <c r="B19" s="34" t="s">
        <v>290</v>
      </c>
      <c r="C19" s="35" t="s">
        <v>290</v>
      </c>
      <c r="D19" s="34" t="s">
        <v>290</v>
      </c>
    </row>
    <row r="20" spans="1:4" ht="18" customHeight="1">
      <c r="A20" s="38" t="s">
        <v>289</v>
      </c>
      <c r="B20" s="34" t="s">
        <v>288</v>
      </c>
      <c r="C20" s="35" t="s">
        <v>288</v>
      </c>
      <c r="D20" s="34" t="s">
        <v>288</v>
      </c>
    </row>
    <row r="21" spans="1:4" ht="18" customHeight="1">
      <c r="A21" s="38" t="s">
        <v>287</v>
      </c>
      <c r="B21" s="34" t="s">
        <v>261</v>
      </c>
      <c r="C21" s="35" t="s">
        <v>261</v>
      </c>
      <c r="D21" s="34" t="s">
        <v>261</v>
      </c>
    </row>
    <row r="22" spans="1:4" ht="18" customHeight="1">
      <c r="A22" s="38" t="s">
        <v>286</v>
      </c>
      <c r="B22" s="34" t="s">
        <v>261</v>
      </c>
      <c r="C22" s="35" t="s">
        <v>261</v>
      </c>
      <c r="D22" s="34" t="s">
        <v>261</v>
      </c>
    </row>
    <row r="23" spans="1:4" ht="18" customHeight="1">
      <c r="A23" s="39" t="s">
        <v>285</v>
      </c>
      <c r="B23" s="39"/>
      <c r="C23" s="40"/>
      <c r="D23" s="39"/>
    </row>
    <row r="24" spans="1:4" ht="18" customHeight="1">
      <c r="A24" s="38" t="s">
        <v>284</v>
      </c>
      <c r="B24" s="34">
        <v>1</v>
      </c>
      <c r="C24" s="35">
        <v>1</v>
      </c>
      <c r="D24" s="34">
        <v>3</v>
      </c>
    </row>
    <row r="25" spans="1:4" ht="18" customHeight="1">
      <c r="A25" s="38" t="s">
        <v>283</v>
      </c>
      <c r="B25" s="34">
        <v>1</v>
      </c>
      <c r="C25" s="35">
        <v>1</v>
      </c>
      <c r="D25" s="34">
        <v>1</v>
      </c>
    </row>
    <row r="26" spans="1:4" ht="18" customHeight="1">
      <c r="A26" s="38" t="s">
        <v>282</v>
      </c>
      <c r="B26" s="34" t="s">
        <v>281</v>
      </c>
      <c r="C26" s="35" t="s">
        <v>281</v>
      </c>
      <c r="D26" s="34" t="s">
        <v>281</v>
      </c>
    </row>
    <row r="27" spans="1:4" ht="18" customHeight="1">
      <c r="A27" s="38" t="s">
        <v>280</v>
      </c>
      <c r="B27" s="34">
        <v>1</v>
      </c>
      <c r="C27" s="35">
        <v>1</v>
      </c>
      <c r="D27" s="34">
        <v>1</v>
      </c>
    </row>
    <row r="28" spans="1:4" ht="18" customHeight="1">
      <c r="A28" s="38" t="s">
        <v>279</v>
      </c>
      <c r="B28" s="34">
        <v>1</v>
      </c>
      <c r="C28" s="35">
        <v>1</v>
      </c>
      <c r="D28" s="34">
        <v>1</v>
      </c>
    </row>
    <row r="29" spans="1:4" ht="18" customHeight="1">
      <c r="A29" s="39" t="s">
        <v>278</v>
      </c>
      <c r="B29" s="39"/>
      <c r="C29" s="40"/>
      <c r="D29" s="39"/>
    </row>
    <row r="30" spans="1:4" s="32" customFormat="1" ht="43.5" customHeight="1">
      <c r="A30" s="38" t="s">
        <v>277</v>
      </c>
      <c r="B30" s="34" t="s">
        <v>276</v>
      </c>
      <c r="C30" s="35" t="s">
        <v>276</v>
      </c>
      <c r="D30" s="34" t="s">
        <v>276</v>
      </c>
    </row>
    <row r="31" spans="1:4" s="32" customFormat="1" ht="18" customHeight="1">
      <c r="A31" s="38" t="s">
        <v>275</v>
      </c>
      <c r="B31" s="34" t="s">
        <v>274</v>
      </c>
      <c r="C31" s="35" t="s">
        <v>274</v>
      </c>
      <c r="D31" s="34" t="s">
        <v>274</v>
      </c>
    </row>
    <row r="32" spans="1:4" ht="18" customHeight="1">
      <c r="A32" s="38" t="s">
        <v>273</v>
      </c>
      <c r="B32" s="34" t="s">
        <v>272</v>
      </c>
      <c r="C32" s="35" t="s">
        <v>272</v>
      </c>
      <c r="D32" s="34" t="s">
        <v>272</v>
      </c>
    </row>
    <row r="33" spans="1:4" ht="18" customHeight="1">
      <c r="A33" s="38" t="s">
        <v>271</v>
      </c>
      <c r="B33" s="34" t="s">
        <v>270</v>
      </c>
      <c r="C33" s="35" t="s">
        <v>270</v>
      </c>
      <c r="D33" s="34" t="s">
        <v>270</v>
      </c>
    </row>
    <row r="34" spans="1:4" ht="18" customHeight="1">
      <c r="A34" s="39" t="s">
        <v>269</v>
      </c>
      <c r="B34" s="39"/>
      <c r="C34" s="40"/>
      <c r="D34" s="39"/>
    </row>
    <row r="35" spans="1:4" ht="18" customHeight="1">
      <c r="A35" s="38" t="s">
        <v>268</v>
      </c>
      <c r="B35" s="34" t="s">
        <v>267</v>
      </c>
      <c r="C35" s="35" t="s">
        <v>267</v>
      </c>
      <c r="D35" s="34" t="s">
        <v>267</v>
      </c>
    </row>
    <row r="36" spans="1:4" ht="18" customHeight="1">
      <c r="A36" s="38" t="s">
        <v>266</v>
      </c>
      <c r="B36" s="34" t="s">
        <v>265</v>
      </c>
      <c r="C36" s="35" t="s">
        <v>265</v>
      </c>
      <c r="D36" s="34" t="s">
        <v>265</v>
      </c>
    </row>
    <row r="37" spans="1:4" ht="18" customHeight="1">
      <c r="A37" s="38" t="s">
        <v>264</v>
      </c>
      <c r="B37" s="37" t="s">
        <v>263</v>
      </c>
      <c r="C37" s="35" t="s">
        <v>263</v>
      </c>
      <c r="D37" s="37" t="s">
        <v>263</v>
      </c>
    </row>
    <row r="38" spans="1:4" ht="18" customHeight="1">
      <c r="A38" s="38" t="s">
        <v>262</v>
      </c>
      <c r="B38" s="37" t="s">
        <v>261</v>
      </c>
      <c r="C38" s="35" t="s">
        <v>261</v>
      </c>
      <c r="D38" s="37" t="s">
        <v>261</v>
      </c>
    </row>
    <row r="39" spans="1:4" ht="106.5" customHeight="1">
      <c r="A39" s="36" t="s">
        <v>260</v>
      </c>
      <c r="B39" s="37" t="s">
        <v>259</v>
      </c>
      <c r="C39" s="37" t="s">
        <v>259</v>
      </c>
      <c r="D39" s="37" t="s">
        <v>259</v>
      </c>
    </row>
    <row r="40" spans="1:4" ht="18.75" customHeight="1">
      <c r="A40" s="36" t="s">
        <v>258</v>
      </c>
      <c r="B40" s="34" t="s">
        <v>257</v>
      </c>
      <c r="C40" s="35" t="s">
        <v>257</v>
      </c>
      <c r="D40" s="34" t="s">
        <v>257</v>
      </c>
    </row>
    <row r="41" spans="2:4" ht="18.75" customHeight="1">
      <c r="B41" s="33"/>
      <c r="C41" s="33"/>
      <c r="D41" s="33"/>
    </row>
    <row r="42" spans="2:4" ht="18.75" customHeight="1">
      <c r="B42" s="33"/>
      <c r="C42" s="33"/>
      <c r="D42" s="33"/>
    </row>
    <row r="43" spans="2:4" ht="18.75" customHeight="1">
      <c r="B43" s="33"/>
      <c r="C43" s="33"/>
      <c r="D43" s="33"/>
    </row>
    <row r="44" spans="2:4" ht="18.75" customHeight="1">
      <c r="B44" s="33"/>
      <c r="C44" s="33"/>
      <c r="D44" s="33"/>
    </row>
    <row r="45" spans="2:4" ht="18.75" customHeight="1">
      <c r="B45" s="33"/>
      <c r="C45" s="33"/>
      <c r="D45" s="3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Alena</cp:lastModifiedBy>
  <dcterms:created xsi:type="dcterms:W3CDTF">2018-06-20T11:31:15Z</dcterms:created>
  <dcterms:modified xsi:type="dcterms:W3CDTF">2018-07-31T08:11:28Z</dcterms:modified>
  <cp:category/>
  <cp:version/>
  <cp:contentType/>
  <cp:contentStatus/>
</cp:coreProperties>
</file>