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0" yWindow="0" windowWidth="15600" windowHeight="8955" activeTab="0"/>
  </bookViews>
  <sheets>
    <sheet name="PC, MON 1" sheetId="4" r:id="rId1"/>
    <sheet name="PC, MON 2" sheetId="1" r:id="rId2"/>
    <sheet name="Monitor" sheetId="3" r:id="rId3"/>
    <sheet name="Stolní počítač" sheetId="2" r:id="rId4"/>
  </sheets>
  <definedNames/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<sst xmlns="http://schemas.openxmlformats.org/spreadsheetml/2006/main" count="613" uniqueCount="355">
  <si>
    <t>3 roky NBD on-site</t>
  </si>
  <si>
    <t>Záruka min.</t>
  </si>
  <si>
    <t>CZ lokalizace; 64-bitová verze; pro firemní použití; plně kompatibilní se stávajícím SW jednotlivých zadavatelů, tj. s MS Windows a dalším SW na plaformě Windows; rozšířená podpora min. do r. 2025</t>
  </si>
  <si>
    <t>Operační systém</t>
  </si>
  <si>
    <t>ANO</t>
  </si>
  <si>
    <t xml:space="preserve"> - Kolečko</t>
  </si>
  <si>
    <t>min. 2</t>
  </si>
  <si>
    <t xml:space="preserve"> - Počet tlačítek</t>
  </si>
  <si>
    <t>optická</t>
  </si>
  <si>
    <t xml:space="preserve"> - Technologie</t>
  </si>
  <si>
    <t>drátová / USB</t>
  </si>
  <si>
    <t xml:space="preserve"> - Typ / rozhraní</t>
  </si>
  <si>
    <t>Myš</t>
  </si>
  <si>
    <t>CZ-US</t>
  </si>
  <si>
    <t xml:space="preserve"> - Lokalizace</t>
  </si>
  <si>
    <t>Klávesnice</t>
  </si>
  <si>
    <t>1 vpředu</t>
  </si>
  <si>
    <t xml:space="preserve"> - Výstup na sluchátka</t>
  </si>
  <si>
    <t xml:space="preserve"> - Vstup na mikrofon</t>
  </si>
  <si>
    <t>HDMI</t>
  </si>
  <si>
    <t xml:space="preserve"> - Digitální video výstup </t>
  </si>
  <si>
    <t xml:space="preserve"> - VGA</t>
  </si>
  <si>
    <t xml:space="preserve"> - LAN RJ-45</t>
  </si>
  <si>
    <t xml:space="preserve"> - USB 3.0</t>
  </si>
  <si>
    <t>3 (z toho min. 1 vpředu)</t>
  </si>
  <si>
    <t>3 (z toho min. 2 vpředu)</t>
  </si>
  <si>
    <t xml:space="preserve"> - USB 2.0</t>
  </si>
  <si>
    <t>Rozhraní PC - minimální počty všech typů</t>
  </si>
  <si>
    <t>100/1000 Mbit/s</t>
  </si>
  <si>
    <t xml:space="preserve"> - Rychlost min.</t>
  </si>
  <si>
    <t>integrovaná</t>
  </si>
  <si>
    <t xml:space="preserve"> - Typ</t>
  </si>
  <si>
    <t>Síťová karta</t>
  </si>
  <si>
    <t>Zvuková karta</t>
  </si>
  <si>
    <t>min. 2 GB GDDR5; min. DirectX 11.0; HDMI nebo DVI</t>
  </si>
  <si>
    <t>-</t>
  </si>
  <si>
    <t>- Další parametry</t>
  </si>
  <si>
    <t>dedikovaná</t>
  </si>
  <si>
    <t>Grafická karta</t>
  </si>
  <si>
    <t>min. 7200</t>
  </si>
  <si>
    <t>nespecifikováno</t>
  </si>
  <si>
    <t xml:space="preserve"> - Rychlost otáček </t>
  </si>
  <si>
    <t>500 GB</t>
  </si>
  <si>
    <t>240 GB</t>
  </si>
  <si>
    <t>120 GB</t>
  </si>
  <si>
    <t xml:space="preserve"> - Kapacita dat min. </t>
  </si>
  <si>
    <t>1 / HDD</t>
  </si>
  <si>
    <t>1 / SSD</t>
  </si>
  <si>
    <t xml:space="preserve"> - Počet min. / druh</t>
  </si>
  <si>
    <t>Pevný disk</t>
  </si>
  <si>
    <t>8 GB</t>
  </si>
  <si>
    <t>4 GB</t>
  </si>
  <si>
    <t>Paměť RAM (min. velikost)</t>
  </si>
  <si>
    <t>7 000 bodů</t>
  </si>
  <si>
    <t>5 000 bodů</t>
  </si>
  <si>
    <t xml:space="preserve"> - Minimální výkon dle PassMark - CPU Mark</t>
  </si>
  <si>
    <t>Procesor</t>
  </si>
  <si>
    <t>Midi tower</t>
  </si>
  <si>
    <t>Mikro tower / Mini tower</t>
  </si>
  <si>
    <t>Konstrukční provedení jednotky</t>
  </si>
  <si>
    <t>Stolní počítač - typ IV</t>
  </si>
  <si>
    <t>Stolní počítač - typ III</t>
  </si>
  <si>
    <t xml:space="preserve">Stolní počítač - typ II </t>
  </si>
  <si>
    <t>Stolní počítač - typ I</t>
  </si>
  <si>
    <t>Technický parametr</t>
  </si>
  <si>
    <t>24 měsíců</t>
  </si>
  <si>
    <t>ano</t>
  </si>
  <si>
    <t>nejsou požadovány</t>
  </si>
  <si>
    <t xml:space="preserve"> - Reproduktory</t>
  </si>
  <si>
    <t>součástí dodávky</t>
  </si>
  <si>
    <t xml:space="preserve"> - Kabely pro připojení</t>
  </si>
  <si>
    <t>není požadována</t>
  </si>
  <si>
    <t xml:space="preserve">výškově nastavitelný, PIVOT </t>
  </si>
  <si>
    <t xml:space="preserve"> - Nastavitelnost</t>
  </si>
  <si>
    <t>Další parametry</t>
  </si>
  <si>
    <t>lesklý</t>
  </si>
  <si>
    <t>matný</t>
  </si>
  <si>
    <t>Povrch zobrazovací plochy</t>
  </si>
  <si>
    <t>D-SUB (VGA) a HDMI nebo DVI</t>
  </si>
  <si>
    <t>HDMI, D-SUB (VGA), DVI nebo Display Port</t>
  </si>
  <si>
    <t>Grafické vstupy min.</t>
  </si>
  <si>
    <t>min. 1920 x 1080</t>
  </si>
  <si>
    <t>Rozlišení</t>
  </si>
  <si>
    <t>16:9</t>
  </si>
  <si>
    <t>Poměr stran</t>
  </si>
  <si>
    <t>x</t>
  </si>
  <si>
    <t>IPS</t>
  </si>
  <si>
    <t>Typ displeje</t>
  </si>
  <si>
    <t>LCD/LED</t>
  </si>
  <si>
    <t>Technologie obrazu</t>
  </si>
  <si>
    <t>NE</t>
  </si>
  <si>
    <t>Dotykový displej</t>
  </si>
  <si>
    <t>21" - 22"</t>
  </si>
  <si>
    <t>23" - 24"</t>
  </si>
  <si>
    <t>21,5" - 22"</t>
  </si>
  <si>
    <t>Úhlopříčka</t>
  </si>
  <si>
    <t>Monitor - typ IV</t>
  </si>
  <si>
    <t>Monitor - typ III</t>
  </si>
  <si>
    <t>Monitor - typ II</t>
  </si>
  <si>
    <t>Monitor - typ I</t>
  </si>
  <si>
    <t>Název části</t>
  </si>
  <si>
    <t>Katalogové číslo</t>
  </si>
  <si>
    <t>Název položky</t>
  </si>
  <si>
    <t>Popis položky</t>
  </si>
  <si>
    <t>Měrná jedn.</t>
  </si>
  <si>
    <t>Množství</t>
  </si>
  <si>
    <t>Počítače a monitory</t>
  </si>
  <si>
    <t>PC001</t>
  </si>
  <si>
    <t>Stolní počítač - typ I: Konstrukční provedení jednotky: mikro tower / mini tower; Procesor: minimální výkon dle PassMark/CPU Mark 5 000 bodů; Paměť RAM min. 4 GB; Pevný disk: min. 1 SSD, kapacita dat min. 120 GB; Grafická karta integrovaná; Zvuková karta integrovaná; Síťová karta integrovaná, rychlost min. 100/1000 Mbit/s; Minimální počty všech typů rozhraní PC: 3 x USB 2.0 (z toho min. 2 vpředu), 1 x USB 3.0, 1x LAN RJ-45, 1 x VGA, 1 x digitální video výstup HDMI, vstup na mikrofon 1 vpředu, výstup na sluchátka 1 vpředu; Klávesnice: lokalizace CZ-US, drátová / USB; Myš: drátová / USB, optická, min. počet tlačítek 2, kolečko. Operační systém: CZ lokalizace; 64-bitová verze; pro firemní použití; plně kompatibilní se stávajícím SW jednotlivých zadavatelů, tj. s MS Windows a dalším SW na platformě Windows; rozšířená podpora min. do r. 2025. Záruka min. 3 roky NBD on-site.</t>
  </si>
  <si>
    <t>ks</t>
  </si>
  <si>
    <t>PC002</t>
  </si>
  <si>
    <t>Stolní počítač - typ II</t>
  </si>
  <si>
    <t>Stolní počítač - typ II: Konstrukční provedení jednotky: mikro tower / mini tower; Procesor: minimální výkon dle PassMark/CPU Mark 7 000 bodů; Paměť RAM min. 8 GB; Pevný disk: min. 1 HDD, kapacita dat min. 500 GB, rychlost otáček min. 7200; Grafická karta integrovaná; Zvuková karta integrovaná; Síťová karta integrovaná, rychlost min. 100/1000 Mbit/s; Minimální počty všech typů rozhraní PC: 3 x USB 2.0 (z toho min. 2 vpředu), 1 x USB 3.0, 1x LAN RJ-45, 1 x VGA, 1 x digitální video výstup HDMI, vstup na mikrofon 1 vpředu, výstup na sluchátka 1 vpředu; Klávesnice: lokalizace CZ-US, drátová / USB; Myš: drátová / USB, optická, min. počet tlačítek 2, kolečko. Operační systém: CZ lokalizace; 64-bitová verze; pro firemní použití; plně kompatibilní se stávajícím SW jednotlivých zadavatelů, tj. s MS Windows a dalším SW na platformě Windows; rozšířená podpora min. do r. 2025. Záruka min. 3 roky NBD on-site.</t>
  </si>
  <si>
    <t>PC003</t>
  </si>
  <si>
    <t>Stolní počítač - typ III: Konstrukční provedení jednotky: mikro tower / mini tower; Procesor: minimální výkon dle PassMark/CPU Mark 7 000 bodů; Paměť RAM min. 8 GB; Pevný disk: min. 1 SSD, kapacita dat min. 240 GB; Grafická karta integrovaná; Zvuková karta integrovaná; Síťová karta integrovaná, rychlost min. 100/1000 Mbit/s; Minimální počty všech typů rozhraní PC: 3 x USB 2.0 (z toho min. 2 vpředu), 1 x USB 3.0 vpředu, 1x LAN RJ-45, 1 x VGA, 1 x digitální video výstup HDMI, vstup na mikrofon 1 vpředu, výstup na sluchátka 1 vpředu; Klávesnice: lokalizace CZ-US, drátová / USB; Myš: drátová / USB, optická, min. počet tlačítek 2, kolečko. Operační systém: CZ lokalizace; 64-bitová verze; pro firemní použití; plně kompatibilní se stávajícím SW jednotlivých zadavatelů, tj. s MS Windows a dalším SW na platformě Windows; rozšířená podpora min. do r. 2025. Záruka min. 3 roky NBD on-site.</t>
  </si>
  <si>
    <t>PC004</t>
  </si>
  <si>
    <t>Stolní počítač - typ IV: Konstrukční provedení jednotky: midi tower; Procesor: minimální výkon dle PassMark/CPU Mark 7 000 bodů; Paměť RAM min. 8 GB; Pevný disk: min. 1 HDD, kapacita dat min. 500 GB, rychlost otáček min. 7200; Grafická karta dedikovaná: min. 2 GB GDDR5, min. DirectX 11.0, HDMI nebo DVI; Zvuková karta integrovaná; Síťová karta integrovaná, rychlost min. 100/1000 Mbit/s; Minimální počty všech typů rozhraní PC: 3 x USB 2.0 (z toho min. 1 vpředu), 1 x USB 3.0, 1x LAN RJ-45, 1 x VGA, 1 x digitální video výstup HDMI, vstup na mikrofon 1 vpředu, výstup na sluchátka 1 vpředu; Klávesnice: lokalizace CZ-US, drátová / USB; Myš: drátová / USB, optická, min. počet tlačítek 2, kolečko. Operační systém: CZ lokalizace; 64-bitová verze; pro firemní použití; plně kompatibilní se stávajícím SW jednotlivých zadavatelů, tj. s MS Windows a dalším SW na platformě Windows; rozšířená podpora min. do r. 2025. Záruka min. 3 roky NBD on-site.</t>
  </si>
  <si>
    <t>MON001</t>
  </si>
  <si>
    <t>Monitor - typ I: Úhlopříčka: 21,5" - 22"; Dotykový displej: NE; Technologie obrazu: LCD/LED; Typ displeje: IPS; Poměr stran: 16:9; Rozlišení: min. 1920 x 1080; Grafické vstupy: min. D-SUB (VGA) a HDMI nebo DVI; Povrch zobrazovací plochy: matný; Další parametry: NE. Kabely pro připojení jsou součástí dodávky. Záruka min. 24 měsíců.</t>
  </si>
  <si>
    <t>MON002</t>
  </si>
  <si>
    <t>Monitor - typ II: Úhlopříčka: 21,5" - 22"; Dotykový displej: NE; Technologie obrazu: LCD/LED; Typ displeje: IPS; Poměr stran: 16:9; Rozlišení: min. 1920 x 1080; Grafické vstupy: min. D-SUB (VGA) a HDMI nebo DVI; Povrch zobrazovací plochy: matný; Další parametry: výškově nastavitelný, PIVOT; reproduktory. Kabely pro připojení jsou součástí dodávky. Záruka min. 24 měsíců.</t>
  </si>
  <si>
    <t>MON003</t>
  </si>
  <si>
    <t>Monitor - typ III: Úhlopříčka: 23" - 24"; Dotykový displej: NE; Technologie obrazu: LCD/LED; Typ displeje: IPS; Poměr stran: 16:9; Rozlišení: min. 1920 x 1080; Grafické vstupy: min. HDMI, D-SUB (VGA), DVI nebo Display Port; Povrch zobrazovací plochy: matný; Další parametry: výškově nastavitelný, PIVOT; reproduktory. Kabely pro připojení jsou součástí dodávky. Záruka min. 24 měsíců.</t>
  </si>
  <si>
    <t>MON004</t>
  </si>
  <si>
    <t>Monitor - typ IV dotykový: Úhlopříčka: 21" - 22"; Dotykový displej: ANO; Technologie obrazu: LCD/LED; Poměr stran: 16:9; Rozlišení: min. 1920 x 1080; Grafické vstupy: min. D-SUB (VGA) a HDMI nebo DVI; Povrch zobrazovací plochy: lesklý; Další parametry: reproduktory. Kabely pro připojení jsou součástí dodávky. Záruka min. 24 měsíců.</t>
  </si>
  <si>
    <t>JM</t>
  </si>
  <si>
    <t>IČ</t>
  </si>
  <si>
    <t>DIČ</t>
  </si>
  <si>
    <t>Název</t>
  </si>
  <si>
    <t>ULICE</t>
  </si>
  <si>
    <t>PSČ, Město</t>
  </si>
  <si>
    <t>Jméno statutární orgán</t>
  </si>
  <si>
    <t>Ředitel/ka</t>
  </si>
  <si>
    <t>Jednající jméno</t>
  </si>
  <si>
    <t>Ředitelem/kou</t>
  </si>
  <si>
    <t>Podepsáno v</t>
  </si>
  <si>
    <t>ČÁST I - PC A MONITORY</t>
  </si>
  <si>
    <t>není plátce DPH</t>
  </si>
  <si>
    <t>639 00 Brno</t>
  </si>
  <si>
    <t>ředitel</t>
  </si>
  <si>
    <t>ředitelem</t>
  </si>
  <si>
    <t>V Brně</t>
  </si>
  <si>
    <t>JM_015</t>
  </si>
  <si>
    <t>Domov pro seniory Hostim, příspěvková organizace</t>
  </si>
  <si>
    <t>671 54 Hostim</t>
  </si>
  <si>
    <t>Mgr. et Mgr. Jindřich Formánek</t>
  </si>
  <si>
    <t>Mgr. et Mgr. Jindřichem Formánkem</t>
  </si>
  <si>
    <t>V Hostimi</t>
  </si>
  <si>
    <t>JM_018</t>
  </si>
  <si>
    <t>00092584</t>
  </si>
  <si>
    <t>CZ00092584</t>
  </si>
  <si>
    <t>Nemocnice Znojmo, příspěvková organizace</t>
  </si>
  <si>
    <t>669 02 Znojmo</t>
  </si>
  <si>
    <t>prim. MUDr. Miroslav Kavka, MBA</t>
  </si>
  <si>
    <t>prim. MUDr. Miroslavem Kavkou, MBA</t>
  </si>
  <si>
    <t>Ve Znojmě</t>
  </si>
  <si>
    <t>JM_019</t>
  </si>
  <si>
    <t>00055301</t>
  </si>
  <si>
    <t>CZ00055301</t>
  </si>
  <si>
    <t>Střední odborná škola Znojmo, Dvořákova, příspěvková organizace</t>
  </si>
  <si>
    <t>Ing. Josef Brouček</t>
  </si>
  <si>
    <t>Ing. Josefem Broučkem</t>
  </si>
  <si>
    <t>JM_049</t>
  </si>
  <si>
    <t>00567582</t>
  </si>
  <si>
    <t>Sportovní gymnázium Ludvíka Daňka, Brno, Botanická 70, příspěvková organizace</t>
  </si>
  <si>
    <t>602 00 Brno</t>
  </si>
  <si>
    <t>Mgr. Radek Klimeš</t>
  </si>
  <si>
    <t>Mgr. Radkem Klimešem</t>
  </si>
  <si>
    <t>JM_056</t>
  </si>
  <si>
    <t>00401803</t>
  </si>
  <si>
    <t>CZ00401803</t>
  </si>
  <si>
    <t>Lužánky - středisko volného času Brno, příspěvková organizace</t>
  </si>
  <si>
    <t>658 12 Brno</t>
  </si>
  <si>
    <t>Ing. Milan Appel</t>
  </si>
  <si>
    <t>Ing. Milanem Appelem</t>
  </si>
  <si>
    <t>JM_060</t>
  </si>
  <si>
    <t>00638005</t>
  </si>
  <si>
    <t>Střední zdravotnická škola a Vyšší odborná škola zdravotnická Brno, Merhautova, příspěvková organizace</t>
  </si>
  <si>
    <t>613 00 Brno</t>
  </si>
  <si>
    <t>RNDr. Milada Odstrčilová</t>
  </si>
  <si>
    <t>ředitelka</t>
  </si>
  <si>
    <t>RNDr. Miladou Odstrčilovou</t>
  </si>
  <si>
    <t>ředitelkou</t>
  </si>
  <si>
    <t>JM_063</t>
  </si>
  <si>
    <t>Střední průmyslová škola chemická Brno, Vranovská, příspěvková organizace</t>
  </si>
  <si>
    <t>614 00 Brno</t>
  </si>
  <si>
    <t>Ing. Vilém Koutník, CSc.</t>
  </si>
  <si>
    <t>Ing. Vilémem Koutníkem, CSc.</t>
  </si>
  <si>
    <t>680 01 Boskovice</t>
  </si>
  <si>
    <t>V Boskovicích</t>
  </si>
  <si>
    <t>JM_074</t>
  </si>
  <si>
    <t>00056324</t>
  </si>
  <si>
    <t>CZ00056324</t>
  </si>
  <si>
    <t>Střední škola André Citroëna Boskovice, příspěvková organizace</t>
  </si>
  <si>
    <t>680 11 Boskovice</t>
  </si>
  <si>
    <t>RNDr. Karel Ošlejšek</t>
  </si>
  <si>
    <t>RNDr. Karlem Ošlejškem</t>
  </si>
  <si>
    <t>JM_077</t>
  </si>
  <si>
    <t>Gymnázium Tišnov, příspěvková organizace</t>
  </si>
  <si>
    <t>666 01 Tišnov</t>
  </si>
  <si>
    <t>Mgr. Karel Švábenský</t>
  </si>
  <si>
    <t>Mgr. Karlem Švábenským</t>
  </si>
  <si>
    <t>V Tišnově</t>
  </si>
  <si>
    <t>JM_081</t>
  </si>
  <si>
    <t>00089257</t>
  </si>
  <si>
    <t>Muzeum Brněnska, příspěvková organizace</t>
  </si>
  <si>
    <t>666 02 Předklášteří</t>
  </si>
  <si>
    <t>Mgr. Antonín Reček</t>
  </si>
  <si>
    <t>Mgr. Antonínem Rečkem</t>
  </si>
  <si>
    <t>V Předklášteří</t>
  </si>
  <si>
    <t>JM_085</t>
  </si>
  <si>
    <t>00559270</t>
  </si>
  <si>
    <t>Gymnázium a Střední odborná škola zdravotnická a ekonomická Vyškov, příspěvková organizace</t>
  </si>
  <si>
    <t>682 01 Vyškov</t>
  </si>
  <si>
    <t>RNDr. Václav Klement</t>
  </si>
  <si>
    <t>RNDr. Václavem Klementem</t>
  </si>
  <si>
    <t>Ve Vyškově</t>
  </si>
  <si>
    <t>JM_095</t>
  </si>
  <si>
    <t>CZ60552255</t>
  </si>
  <si>
    <t>Střední škola Brno, Charbulova, příspěvková organizace</t>
  </si>
  <si>
    <t>618 00 Brno</t>
  </si>
  <si>
    <t>RNDr. Jana Marková</t>
  </si>
  <si>
    <t>RNDr. Janou Markovou</t>
  </si>
  <si>
    <t>JM_100</t>
  </si>
  <si>
    <t>CZ70843155</t>
  </si>
  <si>
    <t>Pedagogicko-psychologická poradna Brno, příspěvková organizace</t>
  </si>
  <si>
    <t>Mgr. Libor Mikulášek</t>
  </si>
  <si>
    <t>Mgr. Liborem Mikuláškem</t>
  </si>
  <si>
    <t>JM_104</t>
  </si>
  <si>
    <t>00401293</t>
  </si>
  <si>
    <t>Dětský domov Brno, Jílová, příspěvková organizace</t>
  </si>
  <si>
    <t>Mgr. Markéta Strážnická</t>
  </si>
  <si>
    <t>statutární zástupkyně ředitelky</t>
  </si>
  <si>
    <t>Mgr. Markétou Strážnickou</t>
  </si>
  <si>
    <t>statutární zástupkyní ředitelky</t>
  </si>
  <si>
    <t>JM_112</t>
  </si>
  <si>
    <t>00380431</t>
  </si>
  <si>
    <t>CZ00380431</t>
  </si>
  <si>
    <t>Střední škola strojírenská a elektrotechnická Brno, příspěvková organizace</t>
  </si>
  <si>
    <t>628 00 Brno</t>
  </si>
  <si>
    <t>Ing. Roman Moliš</t>
  </si>
  <si>
    <t>Ing. Romanem Molišem</t>
  </si>
  <si>
    <t>JM_127</t>
  </si>
  <si>
    <t>CZ49408381</t>
  </si>
  <si>
    <t>Integrovaná střední škola Slavkov u Brna, příspěvková organizace</t>
  </si>
  <si>
    <t>684 01 Slavkov u Brna</t>
  </si>
  <si>
    <t>Mgr. Vladislava Kulhánková</t>
  </si>
  <si>
    <t>Mgr. Vladislavou Kulhánkovou</t>
  </si>
  <si>
    <t>Ve Slavkově u Brna</t>
  </si>
  <si>
    <t>JM_131</t>
  </si>
  <si>
    <t>Mateřská škola, základní škola a praktická škola Boskovice, příspěvková organizace</t>
  </si>
  <si>
    <t>Mgr. Jana Bousková</t>
  </si>
  <si>
    <t>Mgr. Janou Bouskovou</t>
  </si>
  <si>
    <t>JM_134</t>
  </si>
  <si>
    <t>00226564</t>
  </si>
  <si>
    <t>Domov Hvězda, příspěvková organizace</t>
  </si>
  <si>
    <t>683 41 Bohdalice</t>
  </si>
  <si>
    <t>Mgr. Pavel Ševela</t>
  </si>
  <si>
    <t>Mgr. Pavlem Ševelou</t>
  </si>
  <si>
    <t>V Nových Hvězdlicích</t>
  </si>
  <si>
    <t>JM_141</t>
  </si>
  <si>
    <t>Centrum služeb pro seniory Kyjov, příspěvková organizace</t>
  </si>
  <si>
    <t>697 01 Kyjov</t>
  </si>
  <si>
    <t>Mgr. Ladislava Brančíková</t>
  </si>
  <si>
    <t>Mgr. Ladislavou Brančíkovou</t>
  </si>
  <si>
    <t>V Kyjově</t>
  </si>
  <si>
    <t>JM_142</t>
  </si>
  <si>
    <t>Domov Horizont, příspěvková organizace</t>
  </si>
  <si>
    <t>Mgr. Jan Hanáček</t>
  </si>
  <si>
    <t>Mgr. Janem Hanáčkem</t>
  </si>
  <si>
    <t>JM_144</t>
  </si>
  <si>
    <t>00226912</t>
  </si>
  <si>
    <t>CZ00226912</t>
  </si>
  <si>
    <t>Nemocnice Kyjov, příspěvková organizace</t>
  </si>
  <si>
    <t>doc. MUDr. Petr Svoboda, CSc., FRCS(T)</t>
  </si>
  <si>
    <t>statutární zástupce</t>
  </si>
  <si>
    <t>doc. MUDr. Petrem Svobodou, CSc., FRCS(T)</t>
  </si>
  <si>
    <t>statutárním zástupcem</t>
  </si>
  <si>
    <t>JM_145</t>
  </si>
  <si>
    <t>00053163</t>
  </si>
  <si>
    <t>CZ00053163</t>
  </si>
  <si>
    <t>Střední odborné učiliště Kyjov, příspěvková organizace</t>
  </si>
  <si>
    <t>RNDr. Petr Koiš, Ph.D.</t>
  </si>
  <si>
    <t xml:space="preserve">RNDr. Petrem Koišem, Ph.D. </t>
  </si>
  <si>
    <t>JM_151</t>
  </si>
  <si>
    <t>00566438</t>
  </si>
  <si>
    <t>CZ00566438</t>
  </si>
  <si>
    <t>Obchodní akademie a Střední odborné učiliště Veselí nad Moravou, příspěvková organizace</t>
  </si>
  <si>
    <t>698 01 Veselí nad Moravou</t>
  </si>
  <si>
    <t>Ing. Jiří Vavříček</t>
  </si>
  <si>
    <t>Ing. Jiřím Vavříčkem</t>
  </si>
  <si>
    <t>Ve Veselí nad Moravou</t>
  </si>
  <si>
    <t>JM_152</t>
  </si>
  <si>
    <t>Základní škola a praktická škola Veselí nad Moravou, příspěvková organizace</t>
  </si>
  <si>
    <t>Mgr. Jitka Kolůchová</t>
  </si>
  <si>
    <t>Mgr. Jitkou Kolůchovou</t>
  </si>
  <si>
    <t>JM_154</t>
  </si>
  <si>
    <t>00838420</t>
  </si>
  <si>
    <t>Paprsek, příspěvková organizace</t>
  </si>
  <si>
    <t>679 63 Velké Opatovice</t>
  </si>
  <si>
    <t>Bc. Marie Wetterová</t>
  </si>
  <si>
    <t>Bc. Marií Wetterovou</t>
  </si>
  <si>
    <t>Ve Velkých Opatovicích</t>
  </si>
  <si>
    <t>JM_157</t>
  </si>
  <si>
    <t>00838446</t>
  </si>
  <si>
    <t>Sociální služby Šebetov, příspěvková organizace</t>
  </si>
  <si>
    <t>679 35 Šebetov</t>
  </si>
  <si>
    <t>Ing. Zdeňka Vašíčková, MBA</t>
  </si>
  <si>
    <t>Ing. Zdeňkou Vašíčkovou, MBA</t>
  </si>
  <si>
    <t>V Šebetově</t>
  </si>
  <si>
    <t>JM_173</t>
  </si>
  <si>
    <t>Domov Božice, příspěvková organizace</t>
  </si>
  <si>
    <t>671 64 Božice</t>
  </si>
  <si>
    <t>Bc. Roman Koprivňanský</t>
  </si>
  <si>
    <t>Bc. Romanem Koprivňanským</t>
  </si>
  <si>
    <t>V Božicích</t>
  </si>
  <si>
    <t>JM_178</t>
  </si>
  <si>
    <t>SENIOR centrum Blansko, příspěvková organizace</t>
  </si>
  <si>
    <t>678 01 Blansko</t>
  </si>
  <si>
    <t>Bc. Rudolf Krejčíř</t>
  </si>
  <si>
    <t>Bc. Rudolfem Krejčířem</t>
  </si>
  <si>
    <t>V Blansku</t>
  </si>
  <si>
    <t>JM_195</t>
  </si>
  <si>
    <t>Zámek Břežany, příspěvková organizace</t>
  </si>
  <si>
    <t>671 65 Břežany</t>
  </si>
  <si>
    <t>Mgr. Ing. Vít Janků</t>
  </si>
  <si>
    <t>Mgr. Ing. Vítem Janků</t>
  </si>
  <si>
    <t>V Břežanech</t>
  </si>
  <si>
    <t>JM_241</t>
  </si>
  <si>
    <t>00838225</t>
  </si>
  <si>
    <t>CZ00838225</t>
  </si>
  <si>
    <t>Integrovaná střední škola Hodonín, příspěvková organizace</t>
  </si>
  <si>
    <t>695 03 Hodonín</t>
  </si>
  <si>
    <t>Mgr. Eva Schmidová</t>
  </si>
  <si>
    <t>Mgr. Evou Schmidovou</t>
  </si>
  <si>
    <t>V Hodoníně</t>
  </si>
  <si>
    <t>JM_250</t>
  </si>
  <si>
    <t>00559539</t>
  </si>
  <si>
    <t>Střední škola průmyslová a umělecká Hodonín, příspěvková organizace</t>
  </si>
  <si>
    <t>695 01 Hodonín</t>
  </si>
  <si>
    <t>PaedDr. Ivo Kurz</t>
  </si>
  <si>
    <t>PaedDr. Ivem Kurzem</t>
  </si>
  <si>
    <t>JM_267</t>
  </si>
  <si>
    <t>00209392</t>
  </si>
  <si>
    <t>Domov pro seniory Sokolnice, příspěvková organizace</t>
  </si>
  <si>
    <t>664 52 Sokolnice</t>
  </si>
  <si>
    <t>MVDr. Petr Nováček</t>
  </si>
  <si>
    <t>MVDr. Petrem Nováčkem</t>
  </si>
  <si>
    <t>V Sokolnicích</t>
  </si>
  <si>
    <t>JM_270</t>
  </si>
  <si>
    <t>Habrovanský zámek, příspěvková organizace</t>
  </si>
  <si>
    <t>683 01 Rousínov</t>
  </si>
  <si>
    <t>PhDr. Leoš Spáčil</t>
  </si>
  <si>
    <t>PhDr. Leošem Spáčilem</t>
  </si>
  <si>
    <t>V Habrovanech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</si>
</sst>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</font>
    <font>
      <i/>
      <sz val="8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sz val="7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31869B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</cellStyleXfs>
  <cellXfs count="76">
    <xf numFmtId="0" fontId="0" fillId="0" borderId="0" xfId="0"/>
    <xf numFmtId="0" fontId="2" fillId="0" borderId="0" xfId="20" applyFont="1" applyBorder="1" applyAlignment="1">
      <alignment vertical="center" wrapText="1"/>
      <protection/>
    </xf>
    <xf numFmtId="0" fontId="2" fillId="0" borderId="0" xfId="20" applyFont="1" applyFill="1" applyBorder="1" applyAlignment="1">
      <alignment vertical="center" wrapText="1"/>
      <protection/>
    </xf>
    <xf numFmtId="3" fontId="2" fillId="0" borderId="0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4" fillId="0" borderId="2" xfId="20" applyFont="1" applyFill="1" applyBorder="1" applyAlignment="1" applyProtection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5" fillId="0" borderId="3" xfId="20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vertical="center" wrapText="1"/>
      <protection/>
    </xf>
    <xf numFmtId="0" fontId="5" fillId="2" borderId="1" xfId="20" applyFont="1" applyFill="1" applyBorder="1" applyAlignment="1" applyProtection="1">
      <alignment vertical="center" wrapText="1"/>
      <protection/>
    </xf>
    <xf numFmtId="0" fontId="5" fillId="2" borderId="2" xfId="20" applyFont="1" applyFill="1" applyBorder="1" applyAlignment="1" applyProtection="1">
      <alignment vertical="center" wrapText="1"/>
      <protection/>
    </xf>
    <xf numFmtId="0" fontId="5" fillId="2" borderId="2" xfId="20" applyFont="1" applyFill="1" applyBorder="1" applyAlignment="1">
      <alignment vertical="center" wrapText="1"/>
      <protection/>
    </xf>
    <xf numFmtId="0" fontId="5" fillId="2" borderId="3" xfId="20" applyFont="1" applyFill="1" applyBorder="1" applyAlignment="1">
      <alignment vertical="center" wrapText="1"/>
      <protection/>
    </xf>
    <xf numFmtId="49" fontId="4" fillId="0" borderId="3" xfId="20" applyNumberFormat="1" applyFont="1" applyFill="1" applyBorder="1" applyAlignment="1">
      <alignment vertical="center" wrapText="1"/>
      <protection/>
    </xf>
    <xf numFmtId="0" fontId="2" fillId="2" borderId="1" xfId="20" applyFont="1" applyFill="1" applyBorder="1" applyAlignment="1" applyProtection="1">
      <alignment wrapText="1"/>
      <protection/>
    </xf>
    <xf numFmtId="0" fontId="2" fillId="2" borderId="2" xfId="20" applyFont="1" applyFill="1" applyBorder="1" applyAlignment="1" applyProtection="1">
      <alignment wrapText="1"/>
      <protection/>
    </xf>
    <xf numFmtId="0" fontId="2" fillId="2" borderId="2" xfId="20" applyFont="1" applyFill="1" applyBorder="1" applyAlignment="1">
      <alignment wrapText="1"/>
      <protection/>
    </xf>
    <xf numFmtId="0" fontId="3" fillId="0" borderId="0" xfId="20" applyFont="1" applyBorder="1" applyAlignment="1">
      <alignment vertical="center" wrapText="1"/>
      <protection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4" borderId="5" xfId="20" applyFont="1" applyFill="1" applyBorder="1" applyAlignment="1">
      <alignment horizontal="center" vertical="center" wrapText="1"/>
      <protection/>
    </xf>
    <xf numFmtId="0" fontId="7" fillId="5" borderId="5" xfId="20" applyFont="1" applyFill="1" applyBorder="1" applyAlignment="1">
      <alignment horizontal="center" vertical="center" wrapText="1"/>
      <protection/>
    </xf>
    <xf numFmtId="0" fontId="7" fillId="6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 wrapText="1"/>
      <protection/>
    </xf>
    <xf numFmtId="0" fontId="2" fillId="0" borderId="2" xfId="20" applyFont="1" applyBorder="1" applyAlignment="1">
      <alignment horizontal="center" vertical="center" wrapText="1"/>
      <protection/>
    </xf>
    <xf numFmtId="0" fontId="4" fillId="0" borderId="1" xfId="21" applyFont="1" applyFill="1" applyBorder="1" applyAlignment="1" applyProtection="1">
      <alignment horizontal="center" vertical="center" wrapText="1"/>
      <protection/>
    </xf>
    <xf numFmtId="0" fontId="5" fillId="2" borderId="1" xfId="21" applyFont="1" applyFill="1" applyBorder="1" applyAlignment="1">
      <alignment vertical="center" wrapText="1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5" fillId="0" borderId="1" xfId="21" applyFont="1" applyFill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vertical="center" wrapText="1"/>
      <protection/>
    </xf>
    <xf numFmtId="0" fontId="3" fillId="7" borderId="4" xfId="20" applyFont="1" applyFill="1" applyBorder="1" applyAlignment="1">
      <alignment horizontal="center" vertical="center" wrapText="1"/>
      <protection/>
    </xf>
    <xf numFmtId="0" fontId="3" fillId="8" borderId="5" xfId="20" applyFont="1" applyFill="1" applyBorder="1" applyAlignment="1">
      <alignment horizontal="center" vertical="center" wrapText="1"/>
      <protection/>
    </xf>
    <xf numFmtId="0" fontId="3" fillId="9" borderId="5" xfId="20" applyFont="1" applyFill="1" applyBorder="1" applyAlignment="1">
      <alignment horizontal="center" vertical="center" wrapText="1"/>
      <protection/>
    </xf>
    <xf numFmtId="0" fontId="3" fillId="10" borderId="5" xfId="20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wrapText="1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left" vertical="center"/>
    </xf>
    <xf numFmtId="0" fontId="10" fillId="11" borderId="8" xfId="0" applyFont="1" applyFill="1" applyBorder="1" applyAlignment="1">
      <alignment horizontal="left" vertical="center"/>
    </xf>
    <xf numFmtId="0" fontId="10" fillId="11" borderId="9" xfId="0" applyFont="1" applyFill="1" applyBorder="1" applyAlignment="1">
      <alignment horizontal="left" vertical="center" wrapText="1"/>
    </xf>
    <xf numFmtId="0" fontId="10" fillId="11" borderId="7" xfId="0" applyFont="1" applyFill="1" applyBorder="1" applyAlignment="1">
      <alignment horizontal="left" vertical="center" wrapText="1"/>
    </xf>
    <xf numFmtId="0" fontId="11" fillId="11" borderId="8" xfId="0" applyFont="1" applyFill="1" applyBorder="1" applyAlignment="1">
      <alignment vertical="center" wrapText="1"/>
    </xf>
    <xf numFmtId="0" fontId="11" fillId="11" borderId="5" xfId="0" applyFont="1" applyFill="1" applyBorder="1" applyAlignment="1">
      <alignment vertical="center" wrapText="1"/>
    </xf>
    <xf numFmtId="0" fontId="12" fillId="12" borderId="5" xfId="22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10" xfId="23" applyFont="1" applyFill="1" applyBorder="1" applyAlignment="1">
      <alignment vertical="center" wrapText="1"/>
      <protection/>
    </xf>
    <xf numFmtId="0" fontId="13" fillId="0" borderId="10" xfId="22" applyFont="1" applyFill="1" applyBorder="1" applyAlignment="1">
      <alignment vertical="center" wrapText="1"/>
      <protection/>
    </xf>
    <xf numFmtId="0" fontId="14" fillId="0" borderId="10" xfId="25" applyFont="1" applyFill="1" applyBorder="1" applyAlignment="1">
      <alignment horizontal="left" vertical="center"/>
      <protection/>
    </xf>
    <xf numFmtId="0" fontId="13" fillId="0" borderId="10" xfId="27" applyFont="1" applyFill="1" applyBorder="1" applyAlignment="1">
      <alignment vertical="center" wrapText="1"/>
      <protection/>
    </xf>
    <xf numFmtId="0" fontId="14" fillId="13" borderId="10" xfId="0" applyFont="1" applyFill="1" applyBorder="1" applyAlignment="1">
      <alignment horizontal="left" vertical="center"/>
    </xf>
    <xf numFmtId="0" fontId="13" fillId="0" borderId="10" xfId="29" applyFont="1" applyFill="1" applyBorder="1" applyAlignment="1">
      <alignment vertical="center" wrapText="1"/>
      <protection/>
    </xf>
    <xf numFmtId="0" fontId="13" fillId="0" borderId="10" xfId="32" applyFont="1" applyFill="1" applyBorder="1" applyAlignment="1">
      <alignment vertical="center" wrapText="1"/>
      <protection/>
    </xf>
    <xf numFmtId="0" fontId="13" fillId="0" borderId="10" xfId="30" applyFont="1" applyFill="1" applyBorder="1" applyAlignment="1">
      <alignment vertical="center" wrapText="1"/>
      <protection/>
    </xf>
    <xf numFmtId="0" fontId="13" fillId="0" borderId="10" xfId="31" applyFont="1" applyFill="1" applyBorder="1" applyAlignment="1">
      <alignment vertical="center" wrapText="1"/>
      <protection/>
    </xf>
    <xf numFmtId="0" fontId="12" fillId="14" borderId="6" xfId="20" applyFont="1" applyFill="1" applyBorder="1" applyAlignment="1">
      <alignment horizontal="center" vertical="center" wrapText="1"/>
      <protection/>
    </xf>
    <xf numFmtId="0" fontId="12" fillId="14" borderId="5" xfId="20" applyFont="1" applyFill="1" applyBorder="1" applyAlignment="1">
      <alignment horizontal="center" vertical="center" wrapText="1"/>
      <protection/>
    </xf>
    <xf numFmtId="0" fontId="12" fillId="15" borderId="5" xfId="20" applyFont="1" applyFill="1" applyBorder="1" applyAlignment="1">
      <alignment horizontal="center" vertical="center" wrapText="1"/>
      <protection/>
    </xf>
    <xf numFmtId="0" fontId="12" fillId="16" borderId="5" xfId="20" applyFont="1" applyFill="1" applyBorder="1" applyAlignment="1">
      <alignment horizontal="center" vertical="center" wrapText="1"/>
      <protection/>
    </xf>
    <xf numFmtId="0" fontId="12" fillId="17" borderId="5" xfId="20" applyFont="1" applyFill="1" applyBorder="1" applyAlignment="1">
      <alignment horizontal="center" vertical="center" wrapText="1"/>
      <protection/>
    </xf>
    <xf numFmtId="0" fontId="12" fillId="18" borderId="5" xfId="20" applyFont="1" applyFill="1" applyBorder="1" applyAlignment="1">
      <alignment horizontal="center" vertical="center" wrapText="1"/>
      <protection/>
    </xf>
    <xf numFmtId="0" fontId="12" fillId="19" borderId="5" xfId="20" applyFont="1" applyFill="1" applyBorder="1" applyAlignment="1">
      <alignment horizontal="center" vertical="center" wrapText="1"/>
      <protection/>
    </xf>
    <xf numFmtId="0" fontId="12" fillId="20" borderId="5" xfId="20" applyFont="1" applyFill="1" applyBorder="1" applyAlignment="1">
      <alignment horizontal="center" vertical="center" wrapText="1"/>
      <protection/>
    </xf>
    <xf numFmtId="3" fontId="16" fillId="0" borderId="3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2" xfId="21"/>
    <cellStyle name="normální 13" xfId="22"/>
    <cellStyle name="normální 13 2" xfId="23"/>
    <cellStyle name="normální 15" xfId="24"/>
    <cellStyle name="normální 11" xfId="25"/>
    <cellStyle name="normální 13 2 2" xfId="26"/>
    <cellStyle name="normální 25" xfId="27"/>
    <cellStyle name="normální 13 2 2 2 2 2" xfId="28"/>
    <cellStyle name="normální 28" xfId="29"/>
    <cellStyle name="normální 20" xfId="30"/>
    <cellStyle name="normální 14" xfId="31"/>
    <cellStyle name="normální 13 2 2 2" xfId="32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workbookViewId="0" topLeftCell="A21">
      <selection activeCell="L2" sqref="L2:L34"/>
    </sheetView>
  </sheetViews>
  <sheetFormatPr defaultColWidth="9.140625" defaultRowHeight="15"/>
  <sheetData>
    <row r="1" spans="1:20" ht="33.75">
      <c r="A1" s="42" t="s">
        <v>125</v>
      </c>
      <c r="B1" s="43" t="s">
        <v>126</v>
      </c>
      <c r="C1" s="44" t="s">
        <v>127</v>
      </c>
      <c r="D1" s="45" t="s">
        <v>128</v>
      </c>
      <c r="E1" s="46" t="s">
        <v>129</v>
      </c>
      <c r="F1" s="47" t="s">
        <v>130</v>
      </c>
      <c r="G1" s="47" t="s">
        <v>131</v>
      </c>
      <c r="H1" s="47" t="s">
        <v>132</v>
      </c>
      <c r="I1" s="47" t="s">
        <v>133</v>
      </c>
      <c r="J1" s="47" t="s">
        <v>134</v>
      </c>
      <c r="K1" s="47" t="s">
        <v>135</v>
      </c>
      <c r="L1" s="48" t="s">
        <v>136</v>
      </c>
      <c r="M1" s="65" t="s">
        <v>63</v>
      </c>
      <c r="N1" s="66" t="s">
        <v>111</v>
      </c>
      <c r="O1" s="67" t="s">
        <v>61</v>
      </c>
      <c r="P1" s="68" t="s">
        <v>60</v>
      </c>
      <c r="Q1" s="69" t="s">
        <v>99</v>
      </c>
      <c r="R1" s="70" t="s">
        <v>98</v>
      </c>
      <c r="S1" s="71" t="s">
        <v>97</v>
      </c>
      <c r="T1" s="72" t="s">
        <v>96</v>
      </c>
    </row>
    <row r="2" spans="1:20" ht="45">
      <c r="A2" s="49" t="s">
        <v>142</v>
      </c>
      <c r="B2" s="50">
        <v>45671761</v>
      </c>
      <c r="C2" s="51" t="s">
        <v>137</v>
      </c>
      <c r="D2" s="49" t="s">
        <v>143</v>
      </c>
      <c r="E2" s="52" t="s">
        <v>143</v>
      </c>
      <c r="F2" s="53" t="s">
        <v>144</v>
      </c>
      <c r="G2" s="53" t="s">
        <v>145</v>
      </c>
      <c r="H2" s="54" t="s">
        <v>139</v>
      </c>
      <c r="I2" s="53" t="s">
        <v>146</v>
      </c>
      <c r="J2" s="53" t="s">
        <v>140</v>
      </c>
      <c r="K2" s="53" t="s">
        <v>147</v>
      </c>
      <c r="L2" s="55">
        <v>3</v>
      </c>
      <c r="M2" s="73">
        <v>0</v>
      </c>
      <c r="N2" s="74">
        <v>2</v>
      </c>
      <c r="O2" s="74">
        <v>1</v>
      </c>
      <c r="P2" s="74">
        <v>0</v>
      </c>
      <c r="Q2" s="74">
        <v>0</v>
      </c>
      <c r="R2" s="74">
        <v>0</v>
      </c>
      <c r="S2" s="74">
        <v>0</v>
      </c>
      <c r="T2" s="74">
        <v>0</v>
      </c>
    </row>
    <row r="3" spans="1:20" ht="36">
      <c r="A3" s="49" t="s">
        <v>148</v>
      </c>
      <c r="B3" s="50" t="s">
        <v>149</v>
      </c>
      <c r="C3" s="51" t="s">
        <v>150</v>
      </c>
      <c r="D3" s="49" t="s">
        <v>151</v>
      </c>
      <c r="E3" s="52" t="s">
        <v>151</v>
      </c>
      <c r="F3" s="53" t="s">
        <v>152</v>
      </c>
      <c r="G3" s="53" t="s">
        <v>153</v>
      </c>
      <c r="H3" s="54" t="s">
        <v>139</v>
      </c>
      <c r="I3" s="53" t="s">
        <v>154</v>
      </c>
      <c r="J3" s="53" t="s">
        <v>140</v>
      </c>
      <c r="K3" s="53" t="s">
        <v>155</v>
      </c>
      <c r="L3" s="55">
        <v>20</v>
      </c>
      <c r="M3" s="73">
        <v>0</v>
      </c>
      <c r="N3" s="74">
        <v>0</v>
      </c>
      <c r="O3" s="74">
        <v>10</v>
      </c>
      <c r="P3" s="74">
        <v>0</v>
      </c>
      <c r="Q3" s="74">
        <v>10</v>
      </c>
      <c r="R3" s="74">
        <v>0</v>
      </c>
      <c r="S3" s="74">
        <v>0</v>
      </c>
      <c r="T3" s="74">
        <v>0</v>
      </c>
    </row>
    <row r="4" spans="1:20" ht="54">
      <c r="A4" s="56" t="s">
        <v>156</v>
      </c>
      <c r="B4" s="50" t="s">
        <v>157</v>
      </c>
      <c r="C4" s="51" t="s">
        <v>158</v>
      </c>
      <c r="D4" s="49" t="s">
        <v>159</v>
      </c>
      <c r="E4" s="52" t="s">
        <v>159</v>
      </c>
      <c r="F4" s="53" t="s">
        <v>152</v>
      </c>
      <c r="G4" s="53" t="s">
        <v>160</v>
      </c>
      <c r="H4" s="54" t="s">
        <v>139</v>
      </c>
      <c r="I4" s="53" t="s">
        <v>161</v>
      </c>
      <c r="J4" s="53" t="s">
        <v>140</v>
      </c>
      <c r="K4" s="53" t="s">
        <v>155</v>
      </c>
      <c r="L4" s="55">
        <v>20</v>
      </c>
      <c r="M4" s="73">
        <v>0</v>
      </c>
      <c r="N4" s="74">
        <v>0</v>
      </c>
      <c r="O4" s="74">
        <v>20</v>
      </c>
      <c r="P4" s="74">
        <v>0</v>
      </c>
      <c r="Q4" s="74">
        <v>0</v>
      </c>
      <c r="R4" s="74">
        <v>0</v>
      </c>
      <c r="S4" s="74">
        <v>0</v>
      </c>
      <c r="T4" s="74">
        <v>0</v>
      </c>
    </row>
    <row r="5" spans="1:20" ht="63">
      <c r="A5" s="49" t="s">
        <v>162</v>
      </c>
      <c r="B5" s="50" t="s">
        <v>163</v>
      </c>
      <c r="C5" s="51" t="s">
        <v>137</v>
      </c>
      <c r="D5" s="49" t="s">
        <v>164</v>
      </c>
      <c r="E5" s="52" t="s">
        <v>164</v>
      </c>
      <c r="F5" s="53" t="s">
        <v>165</v>
      </c>
      <c r="G5" s="53" t="s">
        <v>166</v>
      </c>
      <c r="H5" s="54" t="s">
        <v>139</v>
      </c>
      <c r="I5" s="53" t="s">
        <v>167</v>
      </c>
      <c r="J5" s="53" t="s">
        <v>140</v>
      </c>
      <c r="K5" s="53" t="s">
        <v>141</v>
      </c>
      <c r="L5" s="55">
        <v>28</v>
      </c>
      <c r="M5" s="73">
        <v>0</v>
      </c>
      <c r="N5" s="74">
        <v>14</v>
      </c>
      <c r="O5" s="74">
        <v>0</v>
      </c>
      <c r="P5" s="74">
        <v>0</v>
      </c>
      <c r="Q5" s="74">
        <v>0</v>
      </c>
      <c r="R5" s="74">
        <v>14</v>
      </c>
      <c r="S5" s="74">
        <v>0</v>
      </c>
      <c r="T5" s="74">
        <v>0</v>
      </c>
    </row>
    <row r="6" spans="1:20" ht="54">
      <c r="A6" s="49" t="s">
        <v>168</v>
      </c>
      <c r="B6" s="50" t="s">
        <v>169</v>
      </c>
      <c r="C6" s="51" t="s">
        <v>170</v>
      </c>
      <c r="D6" s="49" t="s">
        <v>171</v>
      </c>
      <c r="E6" s="52" t="s">
        <v>171</v>
      </c>
      <c r="F6" s="53" t="s">
        <v>172</v>
      </c>
      <c r="G6" s="53" t="s">
        <v>173</v>
      </c>
      <c r="H6" s="54" t="s">
        <v>139</v>
      </c>
      <c r="I6" s="53" t="s">
        <v>174</v>
      </c>
      <c r="J6" s="53" t="s">
        <v>140</v>
      </c>
      <c r="K6" s="53" t="s">
        <v>141</v>
      </c>
      <c r="L6" s="55">
        <v>1</v>
      </c>
      <c r="M6" s="73">
        <v>0</v>
      </c>
      <c r="N6" s="74">
        <v>0</v>
      </c>
      <c r="O6" s="74">
        <v>0</v>
      </c>
      <c r="P6" s="74">
        <v>0</v>
      </c>
      <c r="Q6" s="74">
        <v>1</v>
      </c>
      <c r="R6" s="74">
        <v>0</v>
      </c>
      <c r="S6" s="74">
        <v>0</v>
      </c>
      <c r="T6" s="74">
        <v>0</v>
      </c>
    </row>
    <row r="7" spans="1:20" ht="81">
      <c r="A7" s="49" t="s">
        <v>175</v>
      </c>
      <c r="B7" s="50" t="s">
        <v>176</v>
      </c>
      <c r="C7" s="51" t="s">
        <v>137</v>
      </c>
      <c r="D7" s="49" t="s">
        <v>177</v>
      </c>
      <c r="E7" s="52" t="s">
        <v>177</v>
      </c>
      <c r="F7" s="53" t="s">
        <v>178</v>
      </c>
      <c r="G7" s="53" t="s">
        <v>179</v>
      </c>
      <c r="H7" s="54" t="s">
        <v>180</v>
      </c>
      <c r="I7" s="53" t="s">
        <v>181</v>
      </c>
      <c r="J7" s="53" t="s">
        <v>182</v>
      </c>
      <c r="K7" s="53" t="s">
        <v>141</v>
      </c>
      <c r="L7" s="55">
        <v>38</v>
      </c>
      <c r="M7" s="73">
        <v>0</v>
      </c>
      <c r="N7" s="74">
        <v>0</v>
      </c>
      <c r="O7" s="74">
        <v>19</v>
      </c>
      <c r="P7" s="74">
        <v>0</v>
      </c>
      <c r="Q7" s="74">
        <v>0</v>
      </c>
      <c r="R7" s="74">
        <v>19</v>
      </c>
      <c r="S7" s="74">
        <v>0</v>
      </c>
      <c r="T7" s="74">
        <v>0</v>
      </c>
    </row>
    <row r="8" spans="1:20" ht="63">
      <c r="A8" s="49" t="s">
        <v>183</v>
      </c>
      <c r="B8" s="50">
        <v>62157264</v>
      </c>
      <c r="C8" s="51" t="s">
        <v>137</v>
      </c>
      <c r="D8" s="49" t="s">
        <v>184</v>
      </c>
      <c r="E8" s="52" t="s">
        <v>184</v>
      </c>
      <c r="F8" s="53" t="s">
        <v>185</v>
      </c>
      <c r="G8" s="53" t="s">
        <v>186</v>
      </c>
      <c r="H8" s="54" t="s">
        <v>139</v>
      </c>
      <c r="I8" s="53" t="s">
        <v>187</v>
      </c>
      <c r="J8" s="53" t="s">
        <v>140</v>
      </c>
      <c r="K8" s="53" t="s">
        <v>141</v>
      </c>
      <c r="L8" s="55">
        <v>5</v>
      </c>
      <c r="M8" s="73">
        <v>0</v>
      </c>
      <c r="N8" s="74">
        <v>0</v>
      </c>
      <c r="O8" s="74">
        <v>4</v>
      </c>
      <c r="P8" s="74">
        <v>0</v>
      </c>
      <c r="Q8" s="74">
        <v>0</v>
      </c>
      <c r="R8" s="74">
        <v>0</v>
      </c>
      <c r="S8" s="74">
        <v>1</v>
      </c>
      <c r="T8" s="74">
        <v>0</v>
      </c>
    </row>
    <row r="9" spans="1:20" ht="45">
      <c r="A9" s="56" t="s">
        <v>190</v>
      </c>
      <c r="B9" s="50" t="s">
        <v>191</v>
      </c>
      <c r="C9" s="51" t="s">
        <v>192</v>
      </c>
      <c r="D9" s="49" t="s">
        <v>193</v>
      </c>
      <c r="E9" s="52" t="s">
        <v>193</v>
      </c>
      <c r="F9" s="53" t="s">
        <v>194</v>
      </c>
      <c r="G9" s="53" t="s">
        <v>195</v>
      </c>
      <c r="H9" s="54" t="s">
        <v>139</v>
      </c>
      <c r="I9" s="53" t="s">
        <v>196</v>
      </c>
      <c r="J9" s="53" t="s">
        <v>140</v>
      </c>
      <c r="K9" s="53" t="s">
        <v>189</v>
      </c>
      <c r="L9" s="55">
        <v>63</v>
      </c>
      <c r="M9" s="73">
        <v>1</v>
      </c>
      <c r="N9" s="74">
        <v>0</v>
      </c>
      <c r="O9" s="74">
        <v>30</v>
      </c>
      <c r="P9" s="74">
        <v>0</v>
      </c>
      <c r="Q9" s="74">
        <v>0</v>
      </c>
      <c r="R9" s="74">
        <v>0</v>
      </c>
      <c r="S9" s="74">
        <v>32</v>
      </c>
      <c r="T9" s="74">
        <v>0</v>
      </c>
    </row>
    <row r="10" spans="1:20" ht="36">
      <c r="A10" s="49" t="s">
        <v>197</v>
      </c>
      <c r="B10" s="50">
        <v>49459881</v>
      </c>
      <c r="C10" s="51" t="s">
        <v>137</v>
      </c>
      <c r="D10" s="49" t="s">
        <v>198</v>
      </c>
      <c r="E10" s="52" t="s">
        <v>198</v>
      </c>
      <c r="F10" s="53" t="s">
        <v>199</v>
      </c>
      <c r="G10" s="53" t="s">
        <v>200</v>
      </c>
      <c r="H10" s="54" t="s">
        <v>139</v>
      </c>
      <c r="I10" s="53" t="s">
        <v>201</v>
      </c>
      <c r="J10" s="53" t="s">
        <v>140</v>
      </c>
      <c r="K10" s="53" t="s">
        <v>202</v>
      </c>
      <c r="L10" s="55">
        <v>4</v>
      </c>
      <c r="M10" s="73">
        <v>0</v>
      </c>
      <c r="N10" s="74">
        <v>2</v>
      </c>
      <c r="O10" s="74">
        <v>0</v>
      </c>
      <c r="P10" s="74">
        <v>0</v>
      </c>
      <c r="Q10" s="74">
        <v>0</v>
      </c>
      <c r="R10" s="74">
        <v>0</v>
      </c>
      <c r="S10" s="74">
        <v>2</v>
      </c>
      <c r="T10" s="74">
        <v>0</v>
      </c>
    </row>
    <row r="11" spans="1:20" ht="36">
      <c r="A11" s="49" t="s">
        <v>203</v>
      </c>
      <c r="B11" s="50" t="s">
        <v>204</v>
      </c>
      <c r="C11" s="51" t="s">
        <v>137</v>
      </c>
      <c r="D11" s="49" t="s">
        <v>205</v>
      </c>
      <c r="E11" s="52" t="s">
        <v>205</v>
      </c>
      <c r="F11" s="53" t="s">
        <v>206</v>
      </c>
      <c r="G11" s="53" t="s">
        <v>207</v>
      </c>
      <c r="H11" s="54" t="s">
        <v>139</v>
      </c>
      <c r="I11" s="53" t="s">
        <v>208</v>
      </c>
      <c r="J11" s="53" t="s">
        <v>140</v>
      </c>
      <c r="K11" s="53" t="s">
        <v>209</v>
      </c>
      <c r="L11" s="55">
        <v>16</v>
      </c>
      <c r="M11" s="73">
        <v>7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9</v>
      </c>
      <c r="T11" s="74">
        <v>0</v>
      </c>
    </row>
    <row r="12" spans="1:20" ht="72">
      <c r="A12" s="58" t="s">
        <v>210</v>
      </c>
      <c r="B12" s="50" t="s">
        <v>211</v>
      </c>
      <c r="C12" s="51" t="s">
        <v>137</v>
      </c>
      <c r="D12" s="49" t="s">
        <v>212</v>
      </c>
      <c r="E12" s="52" t="s">
        <v>212</v>
      </c>
      <c r="F12" s="53" t="s">
        <v>213</v>
      </c>
      <c r="G12" s="53" t="s">
        <v>214</v>
      </c>
      <c r="H12" s="54" t="s">
        <v>139</v>
      </c>
      <c r="I12" s="53" t="s">
        <v>215</v>
      </c>
      <c r="J12" s="53" t="s">
        <v>140</v>
      </c>
      <c r="K12" s="53" t="s">
        <v>216</v>
      </c>
      <c r="L12" s="55">
        <v>18</v>
      </c>
      <c r="M12" s="73">
        <v>0</v>
      </c>
      <c r="N12" s="74">
        <v>0</v>
      </c>
      <c r="O12" s="74">
        <v>18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</row>
    <row r="13" spans="1:20" ht="45">
      <c r="A13" s="49" t="s">
        <v>217</v>
      </c>
      <c r="B13" s="50">
        <v>60552255</v>
      </c>
      <c r="C13" s="51" t="s">
        <v>218</v>
      </c>
      <c r="D13" s="49" t="s">
        <v>219</v>
      </c>
      <c r="E13" s="52" t="s">
        <v>219</v>
      </c>
      <c r="F13" s="53" t="s">
        <v>220</v>
      </c>
      <c r="G13" s="53" t="s">
        <v>221</v>
      </c>
      <c r="H13" s="54" t="s">
        <v>180</v>
      </c>
      <c r="I13" s="53" t="s">
        <v>222</v>
      </c>
      <c r="J13" s="53" t="s">
        <v>182</v>
      </c>
      <c r="K13" s="53" t="s">
        <v>141</v>
      </c>
      <c r="L13" s="55">
        <v>47</v>
      </c>
      <c r="M13" s="73">
        <v>0</v>
      </c>
      <c r="N13" s="74">
        <v>17</v>
      </c>
      <c r="O13" s="74">
        <v>5</v>
      </c>
      <c r="P13" s="74">
        <v>0</v>
      </c>
      <c r="Q13" s="74">
        <v>17</v>
      </c>
      <c r="R13" s="74">
        <v>0</v>
      </c>
      <c r="S13" s="74">
        <v>5</v>
      </c>
      <c r="T13" s="74">
        <v>3</v>
      </c>
    </row>
    <row r="14" spans="1:20" ht="45">
      <c r="A14" s="49" t="s">
        <v>223</v>
      </c>
      <c r="B14" s="50">
        <v>70843155</v>
      </c>
      <c r="C14" s="51" t="s">
        <v>224</v>
      </c>
      <c r="D14" s="49" t="s">
        <v>225</v>
      </c>
      <c r="E14" s="52" t="s">
        <v>225</v>
      </c>
      <c r="F14" s="53" t="s">
        <v>165</v>
      </c>
      <c r="G14" s="53" t="s">
        <v>226</v>
      </c>
      <c r="H14" s="54" t="s">
        <v>139</v>
      </c>
      <c r="I14" s="53" t="s">
        <v>227</v>
      </c>
      <c r="J14" s="53" t="s">
        <v>140</v>
      </c>
      <c r="K14" s="53" t="s">
        <v>141</v>
      </c>
      <c r="L14" s="55">
        <v>10</v>
      </c>
      <c r="M14" s="73">
        <v>0</v>
      </c>
      <c r="N14" s="74">
        <v>0</v>
      </c>
      <c r="O14" s="74">
        <v>4</v>
      </c>
      <c r="P14" s="74">
        <v>0</v>
      </c>
      <c r="Q14" s="74">
        <v>0</v>
      </c>
      <c r="R14" s="74">
        <v>0</v>
      </c>
      <c r="S14" s="74">
        <v>6</v>
      </c>
      <c r="T14" s="74">
        <v>0</v>
      </c>
    </row>
    <row r="15" spans="1:20" ht="36">
      <c r="A15" s="59" t="s">
        <v>228</v>
      </c>
      <c r="B15" s="50" t="s">
        <v>229</v>
      </c>
      <c r="C15" s="51" t="s">
        <v>137</v>
      </c>
      <c r="D15" s="49" t="s">
        <v>230</v>
      </c>
      <c r="E15" s="52" t="s">
        <v>230</v>
      </c>
      <c r="F15" s="53" t="s">
        <v>138</v>
      </c>
      <c r="G15" s="53" t="s">
        <v>231</v>
      </c>
      <c r="H15" s="54" t="s">
        <v>232</v>
      </c>
      <c r="I15" s="53" t="s">
        <v>233</v>
      </c>
      <c r="J15" s="53" t="s">
        <v>234</v>
      </c>
      <c r="K15" s="53" t="s">
        <v>141</v>
      </c>
      <c r="L15" s="55">
        <v>5</v>
      </c>
      <c r="M15" s="73">
        <v>2</v>
      </c>
      <c r="N15" s="74">
        <v>0</v>
      </c>
      <c r="O15" s="74">
        <v>0</v>
      </c>
      <c r="P15" s="74">
        <v>0</v>
      </c>
      <c r="Q15" s="74">
        <v>3</v>
      </c>
      <c r="R15" s="74">
        <v>0</v>
      </c>
      <c r="S15" s="74">
        <v>0</v>
      </c>
      <c r="T15" s="74">
        <v>0</v>
      </c>
    </row>
    <row r="16" spans="1:20" ht="54">
      <c r="A16" s="60" t="s">
        <v>235</v>
      </c>
      <c r="B16" s="50" t="s">
        <v>236</v>
      </c>
      <c r="C16" s="51" t="s">
        <v>237</v>
      </c>
      <c r="D16" s="49" t="s">
        <v>238</v>
      </c>
      <c r="E16" s="52" t="s">
        <v>238</v>
      </c>
      <c r="F16" s="53" t="s">
        <v>239</v>
      </c>
      <c r="G16" s="53" t="s">
        <v>240</v>
      </c>
      <c r="H16" s="54" t="s">
        <v>139</v>
      </c>
      <c r="I16" s="53" t="s">
        <v>241</v>
      </c>
      <c r="J16" s="53" t="s">
        <v>140</v>
      </c>
      <c r="K16" s="53" t="s">
        <v>141</v>
      </c>
      <c r="L16" s="55">
        <v>40</v>
      </c>
      <c r="M16" s="73">
        <v>0</v>
      </c>
      <c r="N16" s="74">
        <v>20</v>
      </c>
      <c r="O16" s="74">
        <v>0</v>
      </c>
      <c r="P16" s="74">
        <v>0</v>
      </c>
      <c r="Q16" s="74">
        <v>20</v>
      </c>
      <c r="R16" s="74">
        <v>0</v>
      </c>
      <c r="S16" s="74">
        <v>0</v>
      </c>
      <c r="T16" s="74">
        <v>0</v>
      </c>
    </row>
    <row r="17" spans="1:20" ht="45">
      <c r="A17" s="49" t="s">
        <v>242</v>
      </c>
      <c r="B17" s="50">
        <v>49408381</v>
      </c>
      <c r="C17" s="51" t="s">
        <v>243</v>
      </c>
      <c r="D17" s="49" t="s">
        <v>244</v>
      </c>
      <c r="E17" s="52" t="s">
        <v>244</v>
      </c>
      <c r="F17" s="53" t="s">
        <v>245</v>
      </c>
      <c r="G17" s="53" t="s">
        <v>246</v>
      </c>
      <c r="H17" s="54" t="s">
        <v>180</v>
      </c>
      <c r="I17" s="53" t="s">
        <v>247</v>
      </c>
      <c r="J17" s="53" t="s">
        <v>182</v>
      </c>
      <c r="K17" s="53" t="s">
        <v>248</v>
      </c>
      <c r="L17" s="55">
        <v>17</v>
      </c>
      <c r="M17" s="73">
        <v>0</v>
      </c>
      <c r="N17" s="74">
        <v>0</v>
      </c>
      <c r="O17" s="74">
        <v>6</v>
      </c>
      <c r="P17" s="74">
        <v>0</v>
      </c>
      <c r="Q17" s="74">
        <v>2</v>
      </c>
      <c r="R17" s="74">
        <v>4</v>
      </c>
      <c r="S17" s="74">
        <v>5</v>
      </c>
      <c r="T17" s="74">
        <v>0</v>
      </c>
    </row>
    <row r="18" spans="1:20" ht="54">
      <c r="A18" s="49" t="s">
        <v>249</v>
      </c>
      <c r="B18" s="50">
        <v>62075985</v>
      </c>
      <c r="C18" s="51" t="s">
        <v>137</v>
      </c>
      <c r="D18" s="49" t="s">
        <v>250</v>
      </c>
      <c r="E18" s="52" t="s">
        <v>250</v>
      </c>
      <c r="F18" s="53" t="s">
        <v>188</v>
      </c>
      <c r="G18" s="53" t="s">
        <v>251</v>
      </c>
      <c r="H18" s="54" t="s">
        <v>180</v>
      </c>
      <c r="I18" s="53" t="s">
        <v>252</v>
      </c>
      <c r="J18" s="53" t="s">
        <v>182</v>
      </c>
      <c r="K18" s="53" t="s">
        <v>189</v>
      </c>
      <c r="L18" s="55">
        <v>2</v>
      </c>
      <c r="M18" s="73">
        <v>0</v>
      </c>
      <c r="N18" s="74">
        <v>2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</row>
    <row r="19" spans="1:20" ht="36">
      <c r="A19" s="61" t="s">
        <v>253</v>
      </c>
      <c r="B19" s="50" t="s">
        <v>254</v>
      </c>
      <c r="C19" s="51" t="s">
        <v>137</v>
      </c>
      <c r="D19" s="49" t="s">
        <v>255</v>
      </c>
      <c r="E19" s="52" t="s">
        <v>255</v>
      </c>
      <c r="F19" s="53" t="s">
        <v>256</v>
      </c>
      <c r="G19" s="53" t="s">
        <v>257</v>
      </c>
      <c r="H19" s="54" t="s">
        <v>139</v>
      </c>
      <c r="I19" s="53" t="s">
        <v>258</v>
      </c>
      <c r="J19" s="53" t="s">
        <v>140</v>
      </c>
      <c r="K19" s="53" t="s">
        <v>259</v>
      </c>
      <c r="L19" s="55">
        <v>4</v>
      </c>
      <c r="M19" s="73">
        <v>0</v>
      </c>
      <c r="N19" s="74">
        <v>0</v>
      </c>
      <c r="O19" s="74">
        <v>2</v>
      </c>
      <c r="P19" s="74">
        <v>0</v>
      </c>
      <c r="Q19" s="74">
        <v>0</v>
      </c>
      <c r="R19" s="74">
        <v>0</v>
      </c>
      <c r="S19" s="74">
        <v>2</v>
      </c>
      <c r="T19" s="74">
        <v>0</v>
      </c>
    </row>
    <row r="20" spans="1:20" ht="45">
      <c r="A20" s="49" t="s">
        <v>260</v>
      </c>
      <c r="B20" s="50">
        <v>46937099</v>
      </c>
      <c r="C20" s="51" t="s">
        <v>137</v>
      </c>
      <c r="D20" s="49" t="s">
        <v>261</v>
      </c>
      <c r="E20" s="52" t="s">
        <v>261</v>
      </c>
      <c r="F20" s="53" t="s">
        <v>262</v>
      </c>
      <c r="G20" s="53" t="s">
        <v>263</v>
      </c>
      <c r="H20" s="54" t="s">
        <v>180</v>
      </c>
      <c r="I20" s="53" t="s">
        <v>264</v>
      </c>
      <c r="J20" s="53" t="s">
        <v>182</v>
      </c>
      <c r="K20" s="53" t="s">
        <v>265</v>
      </c>
      <c r="L20" s="55">
        <v>6</v>
      </c>
      <c r="M20" s="73">
        <v>0</v>
      </c>
      <c r="N20" s="74">
        <v>0</v>
      </c>
      <c r="O20" s="74">
        <v>3</v>
      </c>
      <c r="P20" s="74">
        <v>0</v>
      </c>
      <c r="Q20" s="74">
        <v>0</v>
      </c>
      <c r="R20" s="74">
        <v>0</v>
      </c>
      <c r="S20" s="74">
        <v>3</v>
      </c>
      <c r="T20" s="74">
        <v>0</v>
      </c>
    </row>
    <row r="21" spans="1:20" ht="36">
      <c r="A21" s="62" t="s">
        <v>266</v>
      </c>
      <c r="B21" s="50">
        <v>46937145</v>
      </c>
      <c r="C21" s="51" t="s">
        <v>137</v>
      </c>
      <c r="D21" s="49" t="s">
        <v>267</v>
      </c>
      <c r="E21" s="52" t="s">
        <v>267</v>
      </c>
      <c r="F21" s="53" t="s">
        <v>262</v>
      </c>
      <c r="G21" s="53" t="s">
        <v>268</v>
      </c>
      <c r="H21" s="54" t="s">
        <v>139</v>
      </c>
      <c r="I21" s="53" t="s">
        <v>269</v>
      </c>
      <c r="J21" s="53" t="s">
        <v>140</v>
      </c>
      <c r="K21" s="53" t="s">
        <v>265</v>
      </c>
      <c r="L21" s="55">
        <v>4</v>
      </c>
      <c r="M21" s="73">
        <v>2</v>
      </c>
      <c r="N21" s="74">
        <v>0</v>
      </c>
      <c r="O21" s="74">
        <v>0</v>
      </c>
      <c r="P21" s="74">
        <v>0</v>
      </c>
      <c r="Q21" s="74">
        <v>2</v>
      </c>
      <c r="R21" s="74">
        <v>0</v>
      </c>
      <c r="S21" s="74">
        <v>0</v>
      </c>
      <c r="T21" s="74">
        <v>0</v>
      </c>
    </row>
    <row r="22" spans="1:20" ht="36">
      <c r="A22" s="49" t="s">
        <v>270</v>
      </c>
      <c r="B22" s="50" t="s">
        <v>271</v>
      </c>
      <c r="C22" s="51" t="s">
        <v>272</v>
      </c>
      <c r="D22" s="49" t="s">
        <v>273</v>
      </c>
      <c r="E22" s="52" t="s">
        <v>273</v>
      </c>
      <c r="F22" s="53" t="s">
        <v>262</v>
      </c>
      <c r="G22" s="53" t="s">
        <v>274</v>
      </c>
      <c r="H22" s="54" t="s">
        <v>275</v>
      </c>
      <c r="I22" s="53" t="s">
        <v>276</v>
      </c>
      <c r="J22" s="53" t="s">
        <v>277</v>
      </c>
      <c r="K22" s="53" t="s">
        <v>265</v>
      </c>
      <c r="L22" s="55">
        <v>30</v>
      </c>
      <c r="M22" s="73">
        <v>0</v>
      </c>
      <c r="N22" s="74">
        <v>0</v>
      </c>
      <c r="O22" s="74">
        <v>0</v>
      </c>
      <c r="P22" s="74">
        <v>0</v>
      </c>
      <c r="Q22" s="74">
        <v>0</v>
      </c>
      <c r="R22" s="74">
        <v>30</v>
      </c>
      <c r="S22" s="74">
        <v>0</v>
      </c>
      <c r="T22" s="74">
        <v>0</v>
      </c>
    </row>
    <row r="23" spans="1:20" ht="45">
      <c r="A23" s="63" t="s">
        <v>278</v>
      </c>
      <c r="B23" s="50" t="s">
        <v>279</v>
      </c>
      <c r="C23" s="51" t="s">
        <v>280</v>
      </c>
      <c r="D23" s="49" t="s">
        <v>281</v>
      </c>
      <c r="E23" s="52" t="s">
        <v>281</v>
      </c>
      <c r="F23" s="53" t="s">
        <v>262</v>
      </c>
      <c r="G23" s="53" t="s">
        <v>282</v>
      </c>
      <c r="H23" s="54" t="s">
        <v>139</v>
      </c>
      <c r="I23" s="53" t="s">
        <v>283</v>
      </c>
      <c r="J23" s="53" t="s">
        <v>140</v>
      </c>
      <c r="K23" s="53" t="s">
        <v>265</v>
      </c>
      <c r="L23" s="55">
        <v>2</v>
      </c>
      <c r="M23" s="73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2</v>
      </c>
      <c r="T23" s="74">
        <v>0</v>
      </c>
    </row>
    <row r="24" spans="1:20" ht="72">
      <c r="A24" s="49" t="s">
        <v>284</v>
      </c>
      <c r="B24" s="50" t="s">
        <v>285</v>
      </c>
      <c r="C24" s="51" t="s">
        <v>286</v>
      </c>
      <c r="D24" s="49" t="s">
        <v>287</v>
      </c>
      <c r="E24" s="52" t="s">
        <v>287</v>
      </c>
      <c r="F24" s="53" t="s">
        <v>288</v>
      </c>
      <c r="G24" s="53" t="s">
        <v>289</v>
      </c>
      <c r="H24" s="54" t="s">
        <v>139</v>
      </c>
      <c r="I24" s="53" t="s">
        <v>290</v>
      </c>
      <c r="J24" s="53" t="s">
        <v>140</v>
      </c>
      <c r="K24" s="53" t="s">
        <v>291</v>
      </c>
      <c r="L24" s="55">
        <v>6</v>
      </c>
      <c r="M24" s="73">
        <v>3</v>
      </c>
      <c r="N24" s="74">
        <v>0</v>
      </c>
      <c r="O24" s="74">
        <v>3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</row>
    <row r="25" spans="1:20" ht="54">
      <c r="A25" s="49" t="s">
        <v>292</v>
      </c>
      <c r="B25" s="50">
        <v>70840385</v>
      </c>
      <c r="C25" s="51" t="s">
        <v>137</v>
      </c>
      <c r="D25" s="49" t="s">
        <v>293</v>
      </c>
      <c r="E25" s="52" t="s">
        <v>293</v>
      </c>
      <c r="F25" s="53" t="s">
        <v>288</v>
      </c>
      <c r="G25" s="53" t="s">
        <v>294</v>
      </c>
      <c r="H25" s="54" t="s">
        <v>180</v>
      </c>
      <c r="I25" s="53" t="s">
        <v>295</v>
      </c>
      <c r="J25" s="53" t="s">
        <v>182</v>
      </c>
      <c r="K25" s="53" t="s">
        <v>291</v>
      </c>
      <c r="L25" s="55">
        <v>1</v>
      </c>
      <c r="M25" s="73">
        <v>0</v>
      </c>
      <c r="N25" s="74">
        <v>0</v>
      </c>
      <c r="O25" s="74">
        <v>1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</row>
    <row r="26" spans="1:20" ht="27">
      <c r="A26" s="49" t="s">
        <v>296</v>
      </c>
      <c r="B26" s="50" t="s">
        <v>297</v>
      </c>
      <c r="C26" s="51" t="s">
        <v>137</v>
      </c>
      <c r="D26" s="49" t="s">
        <v>298</v>
      </c>
      <c r="E26" s="52" t="s">
        <v>298</v>
      </c>
      <c r="F26" s="53" t="s">
        <v>299</v>
      </c>
      <c r="G26" s="53" t="s">
        <v>300</v>
      </c>
      <c r="H26" s="54" t="s">
        <v>180</v>
      </c>
      <c r="I26" s="53" t="s">
        <v>301</v>
      </c>
      <c r="J26" s="53" t="s">
        <v>182</v>
      </c>
      <c r="K26" s="53" t="s">
        <v>302</v>
      </c>
      <c r="L26" s="55">
        <v>3</v>
      </c>
      <c r="M26" s="73">
        <v>1</v>
      </c>
      <c r="N26" s="74">
        <v>0</v>
      </c>
      <c r="O26" s="74">
        <v>0</v>
      </c>
      <c r="P26" s="74">
        <v>0</v>
      </c>
      <c r="Q26" s="74">
        <v>2</v>
      </c>
      <c r="R26" s="74">
        <v>0</v>
      </c>
      <c r="S26" s="74">
        <v>0</v>
      </c>
      <c r="T26" s="74">
        <v>0</v>
      </c>
    </row>
    <row r="27" spans="1:20" ht="36">
      <c r="A27" s="57" t="s">
        <v>303</v>
      </c>
      <c r="B27" s="50" t="s">
        <v>304</v>
      </c>
      <c r="C27" s="51" t="s">
        <v>137</v>
      </c>
      <c r="D27" s="49" t="s">
        <v>305</v>
      </c>
      <c r="E27" s="52" t="s">
        <v>305</v>
      </c>
      <c r="F27" s="53" t="s">
        <v>306</v>
      </c>
      <c r="G27" s="53" t="s">
        <v>307</v>
      </c>
      <c r="H27" s="54" t="s">
        <v>180</v>
      </c>
      <c r="I27" s="53" t="s">
        <v>308</v>
      </c>
      <c r="J27" s="53" t="s">
        <v>182</v>
      </c>
      <c r="K27" s="53" t="s">
        <v>309</v>
      </c>
      <c r="L27" s="55">
        <v>0</v>
      </c>
      <c r="M27" s="73">
        <v>0</v>
      </c>
      <c r="N27" s="74">
        <v>0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</row>
    <row r="28" spans="1:20" ht="27">
      <c r="A28" s="57" t="s">
        <v>310</v>
      </c>
      <c r="B28" s="50">
        <v>45671877</v>
      </c>
      <c r="C28" s="51" t="s">
        <v>137</v>
      </c>
      <c r="D28" s="49" t="s">
        <v>311</v>
      </c>
      <c r="E28" s="52" t="s">
        <v>311</v>
      </c>
      <c r="F28" s="53" t="s">
        <v>312</v>
      </c>
      <c r="G28" s="53" t="s">
        <v>313</v>
      </c>
      <c r="H28" s="54" t="s">
        <v>139</v>
      </c>
      <c r="I28" s="53" t="s">
        <v>314</v>
      </c>
      <c r="J28" s="53" t="s">
        <v>140</v>
      </c>
      <c r="K28" s="53" t="s">
        <v>315</v>
      </c>
      <c r="L28" s="55">
        <v>0</v>
      </c>
      <c r="M28" s="73">
        <v>0</v>
      </c>
      <c r="N28" s="74">
        <v>0</v>
      </c>
      <c r="O28" s="74">
        <v>0</v>
      </c>
      <c r="P28" s="74">
        <v>0</v>
      </c>
      <c r="Q28" s="74">
        <v>0</v>
      </c>
      <c r="R28" s="74">
        <v>0</v>
      </c>
      <c r="S28" s="74">
        <v>0</v>
      </c>
      <c r="T28" s="74">
        <v>0</v>
      </c>
    </row>
    <row r="29" spans="1:20" ht="45">
      <c r="A29" s="64" t="s">
        <v>316</v>
      </c>
      <c r="B29" s="50">
        <v>70997241</v>
      </c>
      <c r="C29" s="51" t="s">
        <v>137</v>
      </c>
      <c r="D29" s="49" t="s">
        <v>317</v>
      </c>
      <c r="E29" s="52" t="s">
        <v>317</v>
      </c>
      <c r="F29" s="53" t="s">
        <v>318</v>
      </c>
      <c r="G29" s="53" t="s">
        <v>319</v>
      </c>
      <c r="H29" s="54" t="s">
        <v>139</v>
      </c>
      <c r="I29" s="53" t="s">
        <v>320</v>
      </c>
      <c r="J29" s="53" t="s">
        <v>140</v>
      </c>
      <c r="K29" s="53" t="s">
        <v>321</v>
      </c>
      <c r="L29" s="55">
        <v>6</v>
      </c>
      <c r="M29" s="73">
        <v>0</v>
      </c>
      <c r="N29" s="74">
        <v>6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</row>
    <row r="30" spans="1:20" ht="27">
      <c r="A30" s="57" t="s">
        <v>322</v>
      </c>
      <c r="B30" s="50">
        <v>45671788</v>
      </c>
      <c r="C30" s="51" t="s">
        <v>137</v>
      </c>
      <c r="D30" s="49" t="s">
        <v>323</v>
      </c>
      <c r="E30" s="52" t="s">
        <v>323</v>
      </c>
      <c r="F30" s="53" t="s">
        <v>324</v>
      </c>
      <c r="G30" s="53" t="s">
        <v>325</v>
      </c>
      <c r="H30" s="54" t="s">
        <v>139</v>
      </c>
      <c r="I30" s="53" t="s">
        <v>326</v>
      </c>
      <c r="J30" s="53" t="s">
        <v>140</v>
      </c>
      <c r="K30" s="53" t="s">
        <v>327</v>
      </c>
      <c r="L30" s="55">
        <v>2</v>
      </c>
      <c r="M30" s="73">
        <v>0</v>
      </c>
      <c r="N30" s="74">
        <v>1</v>
      </c>
      <c r="O30" s="74">
        <v>0</v>
      </c>
      <c r="P30" s="74">
        <v>0</v>
      </c>
      <c r="Q30" s="74">
        <v>0</v>
      </c>
      <c r="R30" s="74">
        <v>1</v>
      </c>
      <c r="S30" s="74">
        <v>0</v>
      </c>
      <c r="T30" s="74">
        <v>0</v>
      </c>
    </row>
    <row r="31" spans="1:20" ht="45">
      <c r="A31" s="49" t="s">
        <v>328</v>
      </c>
      <c r="B31" s="50" t="s">
        <v>329</v>
      </c>
      <c r="C31" s="51" t="s">
        <v>330</v>
      </c>
      <c r="D31" s="49" t="s">
        <v>331</v>
      </c>
      <c r="E31" s="52" t="s">
        <v>331</v>
      </c>
      <c r="F31" s="53" t="s">
        <v>332</v>
      </c>
      <c r="G31" s="53" t="s">
        <v>333</v>
      </c>
      <c r="H31" s="54" t="s">
        <v>180</v>
      </c>
      <c r="I31" s="53" t="s">
        <v>334</v>
      </c>
      <c r="J31" s="53" t="s">
        <v>182</v>
      </c>
      <c r="K31" s="53" t="s">
        <v>335</v>
      </c>
      <c r="L31" s="55">
        <v>62</v>
      </c>
      <c r="M31" s="73">
        <v>0</v>
      </c>
      <c r="N31" s="74">
        <v>0</v>
      </c>
      <c r="O31" s="74">
        <v>0</v>
      </c>
      <c r="P31" s="74">
        <v>31</v>
      </c>
      <c r="Q31" s="74">
        <v>0</v>
      </c>
      <c r="R31" s="74">
        <v>0</v>
      </c>
      <c r="S31" s="74">
        <v>31</v>
      </c>
      <c r="T31" s="74">
        <v>0</v>
      </c>
    </row>
    <row r="32" spans="1:20" ht="54">
      <c r="A32" s="56" t="s">
        <v>336</v>
      </c>
      <c r="B32" s="50" t="s">
        <v>337</v>
      </c>
      <c r="C32" s="51" t="s">
        <v>137</v>
      </c>
      <c r="D32" s="49" t="s">
        <v>338</v>
      </c>
      <c r="E32" s="52" t="s">
        <v>338</v>
      </c>
      <c r="F32" s="53" t="s">
        <v>339</v>
      </c>
      <c r="G32" s="53" t="s">
        <v>340</v>
      </c>
      <c r="H32" s="54" t="s">
        <v>139</v>
      </c>
      <c r="I32" s="53" t="s">
        <v>341</v>
      </c>
      <c r="J32" s="53" t="s">
        <v>140</v>
      </c>
      <c r="K32" s="53" t="s">
        <v>335</v>
      </c>
      <c r="L32" s="55">
        <v>17</v>
      </c>
      <c r="M32" s="73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17</v>
      </c>
      <c r="T32" s="74">
        <v>0</v>
      </c>
    </row>
    <row r="33" spans="1:20" ht="45">
      <c r="A33" s="49" t="s">
        <v>342</v>
      </c>
      <c r="B33" s="50" t="s">
        <v>343</v>
      </c>
      <c r="C33" s="51" t="s">
        <v>137</v>
      </c>
      <c r="D33" s="49" t="s">
        <v>344</v>
      </c>
      <c r="E33" s="52" t="s">
        <v>344</v>
      </c>
      <c r="F33" s="53" t="s">
        <v>345</v>
      </c>
      <c r="G33" s="53" t="s">
        <v>346</v>
      </c>
      <c r="H33" s="54" t="s">
        <v>139</v>
      </c>
      <c r="I33" s="53" t="s">
        <v>347</v>
      </c>
      <c r="J33" s="53" t="s">
        <v>140</v>
      </c>
      <c r="K33" s="53" t="s">
        <v>348</v>
      </c>
      <c r="L33" s="55">
        <v>6</v>
      </c>
      <c r="M33" s="73">
        <v>0</v>
      </c>
      <c r="N33" s="74">
        <v>0</v>
      </c>
      <c r="O33" s="74">
        <v>2</v>
      </c>
      <c r="P33" s="74">
        <v>0</v>
      </c>
      <c r="Q33" s="74">
        <v>0</v>
      </c>
      <c r="R33" s="74">
        <v>0</v>
      </c>
      <c r="S33" s="74">
        <v>4</v>
      </c>
      <c r="T33" s="74">
        <v>0</v>
      </c>
    </row>
    <row r="34" spans="1:20" ht="36">
      <c r="A34" s="49" t="s">
        <v>349</v>
      </c>
      <c r="B34" s="50">
        <v>70921245</v>
      </c>
      <c r="C34" s="51" t="s">
        <v>137</v>
      </c>
      <c r="D34" s="49" t="s">
        <v>350</v>
      </c>
      <c r="E34" s="52" t="s">
        <v>350</v>
      </c>
      <c r="F34" s="53" t="s">
        <v>351</v>
      </c>
      <c r="G34" s="53" t="s">
        <v>352</v>
      </c>
      <c r="H34" s="54" t="s">
        <v>139</v>
      </c>
      <c r="I34" s="53" t="s">
        <v>353</v>
      </c>
      <c r="J34" s="53" t="s">
        <v>140</v>
      </c>
      <c r="K34" s="53" t="s">
        <v>354</v>
      </c>
      <c r="L34" s="55">
        <v>1</v>
      </c>
      <c r="M34" s="73">
        <v>0</v>
      </c>
      <c r="N34" s="74">
        <v>0</v>
      </c>
      <c r="O34" s="74">
        <v>1</v>
      </c>
      <c r="P34" s="74">
        <v>0</v>
      </c>
      <c r="Q34" s="74">
        <v>0</v>
      </c>
      <c r="R34" s="74">
        <v>0</v>
      </c>
      <c r="S34" s="74">
        <v>0</v>
      </c>
      <c r="T34" s="74">
        <v>0</v>
      </c>
    </row>
    <row r="35" spans="12:20" ht="15">
      <c r="L35" s="75"/>
      <c r="M35" s="75"/>
      <c r="N35" s="75"/>
      <c r="O35" s="75"/>
      <c r="P35" s="75"/>
      <c r="Q35" s="75"/>
      <c r="R35" s="75"/>
      <c r="S35" s="75"/>
      <c r="T35" s="75"/>
    </row>
  </sheetData>
  <conditionalFormatting sqref="A1">
    <cfRule type="duplicateValues" priority="1" dxfId="0">
      <formula>AND(COUNTIF($A$1:$A$1,A1)&gt;1,NOT(ISBLANK(A1)))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F33" sqref="F33"/>
    </sheetView>
  </sheetViews>
  <sheetFormatPr defaultColWidth="9.140625" defaultRowHeight="15"/>
  <cols>
    <col min="1" max="1" width="22.7109375" style="0" customWidth="1"/>
    <col min="2" max="2" width="21.421875" style="0" customWidth="1"/>
    <col min="3" max="3" width="26.57421875" style="0" customWidth="1"/>
    <col min="4" max="4" width="20.57421875" style="0" customWidth="1"/>
  </cols>
  <sheetData>
    <row r="1" spans="1:6" ht="30">
      <c r="A1" s="39" t="s">
        <v>100</v>
      </c>
      <c r="B1" s="39" t="s">
        <v>101</v>
      </c>
      <c r="C1" s="39" t="s">
        <v>102</v>
      </c>
      <c r="D1" s="39" t="s">
        <v>103</v>
      </c>
      <c r="E1" s="39" t="s">
        <v>104</v>
      </c>
      <c r="F1" s="39" t="s">
        <v>105</v>
      </c>
    </row>
    <row r="2" spans="1:6" ht="15">
      <c r="A2" s="40" t="s">
        <v>106</v>
      </c>
      <c r="B2" s="41" t="s">
        <v>107</v>
      </c>
      <c r="C2" s="40" t="s">
        <v>63</v>
      </c>
      <c r="D2" s="40" t="s">
        <v>108</v>
      </c>
      <c r="E2" s="41" t="s">
        <v>109</v>
      </c>
      <c r="F2" s="41">
        <v>16</v>
      </c>
    </row>
    <row r="3" spans="1:6" ht="15">
      <c r="A3" s="40" t="s">
        <v>106</v>
      </c>
      <c r="B3" s="41" t="s">
        <v>110</v>
      </c>
      <c r="C3" s="40" t="s">
        <v>111</v>
      </c>
      <c r="D3" s="40" t="s">
        <v>112</v>
      </c>
      <c r="E3" s="41" t="s">
        <v>109</v>
      </c>
      <c r="F3" s="41">
        <v>64</v>
      </c>
    </row>
    <row r="4" spans="1:6" ht="15">
      <c r="A4" s="40" t="s">
        <v>106</v>
      </c>
      <c r="B4" s="41" t="s">
        <v>113</v>
      </c>
      <c r="C4" s="40" t="s">
        <v>61</v>
      </c>
      <c r="D4" s="40" t="s">
        <v>114</v>
      </c>
      <c r="E4" s="41" t="s">
        <v>109</v>
      </c>
      <c r="F4" s="41">
        <v>129</v>
      </c>
    </row>
    <row r="5" spans="1:6" ht="15">
      <c r="A5" s="40" t="s">
        <v>106</v>
      </c>
      <c r="B5" s="41" t="s">
        <v>115</v>
      </c>
      <c r="C5" s="40" t="s">
        <v>60</v>
      </c>
      <c r="D5" s="40" t="s">
        <v>116</v>
      </c>
      <c r="E5" s="41" t="s">
        <v>109</v>
      </c>
      <c r="F5" s="41">
        <v>31</v>
      </c>
    </row>
    <row r="6" spans="1:6" ht="15">
      <c r="A6" s="40" t="s">
        <v>106</v>
      </c>
      <c r="B6" s="41" t="s">
        <v>117</v>
      </c>
      <c r="C6" s="40" t="s">
        <v>99</v>
      </c>
      <c r="D6" s="40" t="s">
        <v>118</v>
      </c>
      <c r="E6" s="41" t="s">
        <v>109</v>
      </c>
      <c r="F6" s="41">
        <v>57</v>
      </c>
    </row>
    <row r="7" spans="1:6" ht="15">
      <c r="A7" s="40" t="s">
        <v>106</v>
      </c>
      <c r="B7" s="41" t="s">
        <v>119</v>
      </c>
      <c r="C7" s="40" t="s">
        <v>98</v>
      </c>
      <c r="D7" s="40" t="s">
        <v>120</v>
      </c>
      <c r="E7" s="41" t="s">
        <v>109</v>
      </c>
      <c r="F7" s="41">
        <v>68</v>
      </c>
    </row>
    <row r="8" spans="1:6" ht="15">
      <c r="A8" s="40" t="s">
        <v>106</v>
      </c>
      <c r="B8" s="41" t="s">
        <v>121</v>
      </c>
      <c r="C8" s="40" t="s">
        <v>97</v>
      </c>
      <c r="D8" s="40" t="s">
        <v>122</v>
      </c>
      <c r="E8" s="41" t="s">
        <v>109</v>
      </c>
      <c r="F8" s="41">
        <v>119</v>
      </c>
    </row>
    <row r="9" spans="1:6" ht="15">
      <c r="A9" s="40" t="s">
        <v>106</v>
      </c>
      <c r="B9" s="41" t="s">
        <v>123</v>
      </c>
      <c r="C9" s="40" t="s">
        <v>96</v>
      </c>
      <c r="D9" s="40" t="s">
        <v>124</v>
      </c>
      <c r="E9" s="41" t="s">
        <v>109</v>
      </c>
      <c r="F9" s="41">
        <v>3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A15" sqref="A15:XFD15"/>
    </sheetView>
  </sheetViews>
  <sheetFormatPr defaultColWidth="9.140625" defaultRowHeight="18.75" customHeight="1"/>
  <cols>
    <col min="1" max="1" width="30.57421875" style="2" customWidth="1"/>
    <col min="2" max="3" width="22.421875" style="2" customWidth="1"/>
    <col min="4" max="4" width="22.421875" style="25" customWidth="1"/>
    <col min="5" max="5" width="21.00390625" style="1" customWidth="1"/>
    <col min="6" max="16384" width="9.140625" style="1" customWidth="1"/>
  </cols>
  <sheetData>
    <row r="1" spans="1:5" s="19" customFormat="1" ht="35.1" customHeight="1">
      <c r="A1" s="24" t="s">
        <v>64</v>
      </c>
      <c r="B1" s="38" t="s">
        <v>99</v>
      </c>
      <c r="C1" s="37" t="s">
        <v>98</v>
      </c>
      <c r="D1" s="36" t="s">
        <v>97</v>
      </c>
      <c r="E1" s="35" t="s">
        <v>96</v>
      </c>
    </row>
    <row r="2" spans="1:5" ht="18" customHeight="1">
      <c r="A2" s="7" t="s">
        <v>95</v>
      </c>
      <c r="B2" s="6" t="s">
        <v>94</v>
      </c>
      <c r="C2" s="6" t="s">
        <v>94</v>
      </c>
      <c r="D2" s="27" t="s">
        <v>93</v>
      </c>
      <c r="E2" s="26" t="s">
        <v>92</v>
      </c>
    </row>
    <row r="3" spans="1:5" ht="18" customHeight="1">
      <c r="A3" s="34" t="s">
        <v>91</v>
      </c>
      <c r="B3" s="6" t="s">
        <v>90</v>
      </c>
      <c r="C3" s="5" t="s">
        <v>90</v>
      </c>
      <c r="D3" s="27" t="s">
        <v>90</v>
      </c>
      <c r="E3" s="33" t="s">
        <v>4</v>
      </c>
    </row>
    <row r="4" spans="1:5" ht="18" customHeight="1">
      <c r="A4" s="7" t="s">
        <v>89</v>
      </c>
      <c r="B4" s="6" t="s">
        <v>88</v>
      </c>
      <c r="C4" s="5" t="s">
        <v>88</v>
      </c>
      <c r="D4" s="27" t="s">
        <v>88</v>
      </c>
      <c r="E4" s="32" t="s">
        <v>88</v>
      </c>
    </row>
    <row r="5" spans="1:5" ht="18" customHeight="1">
      <c r="A5" s="7" t="s">
        <v>87</v>
      </c>
      <c r="B5" s="6" t="s">
        <v>86</v>
      </c>
      <c r="C5" s="6" t="s">
        <v>86</v>
      </c>
      <c r="D5" s="6" t="s">
        <v>86</v>
      </c>
      <c r="E5" s="32" t="s">
        <v>85</v>
      </c>
    </row>
    <row r="6" spans="1:5" ht="18" customHeight="1">
      <c r="A6" s="7" t="s">
        <v>84</v>
      </c>
      <c r="B6" s="6" t="s">
        <v>83</v>
      </c>
      <c r="C6" s="5" t="s">
        <v>83</v>
      </c>
      <c r="D6" s="27" t="s">
        <v>83</v>
      </c>
      <c r="E6" s="26" t="s">
        <v>83</v>
      </c>
    </row>
    <row r="7" spans="1:5" ht="18" customHeight="1">
      <c r="A7" s="7" t="s">
        <v>82</v>
      </c>
      <c r="B7" s="6" t="s">
        <v>81</v>
      </c>
      <c r="C7" s="6" t="s">
        <v>81</v>
      </c>
      <c r="D7" s="27" t="s">
        <v>81</v>
      </c>
      <c r="E7" s="26" t="s">
        <v>81</v>
      </c>
    </row>
    <row r="8" spans="1:5" ht="29.25" customHeight="1">
      <c r="A8" s="7" t="s">
        <v>80</v>
      </c>
      <c r="B8" s="6" t="s">
        <v>78</v>
      </c>
      <c r="C8" s="5" t="s">
        <v>78</v>
      </c>
      <c r="D8" s="31" t="s">
        <v>79</v>
      </c>
      <c r="E8" s="26" t="s">
        <v>78</v>
      </c>
    </row>
    <row r="9" spans="1:5" ht="18" customHeight="1">
      <c r="A9" s="7" t="s">
        <v>77</v>
      </c>
      <c r="B9" s="6" t="s">
        <v>76</v>
      </c>
      <c r="C9" s="5" t="s">
        <v>76</v>
      </c>
      <c r="D9" s="27" t="s">
        <v>76</v>
      </c>
      <c r="E9" s="26" t="s">
        <v>75</v>
      </c>
    </row>
    <row r="10" spans="1:5" ht="18" customHeight="1">
      <c r="A10" s="14" t="s">
        <v>74</v>
      </c>
      <c r="B10" s="13"/>
      <c r="C10" s="30"/>
      <c r="D10" s="30"/>
      <c r="E10" s="29"/>
    </row>
    <row r="11" spans="1:5" ht="24.75" customHeight="1">
      <c r="A11" s="10" t="s">
        <v>73</v>
      </c>
      <c r="B11" s="6" t="s">
        <v>71</v>
      </c>
      <c r="C11" s="5" t="s">
        <v>72</v>
      </c>
      <c r="D11" s="27" t="s">
        <v>72</v>
      </c>
      <c r="E11" s="26" t="s">
        <v>71</v>
      </c>
    </row>
    <row r="12" spans="1:5" ht="18" customHeight="1">
      <c r="A12" s="10" t="s">
        <v>70</v>
      </c>
      <c r="B12" s="6" t="s">
        <v>69</v>
      </c>
      <c r="C12" s="5" t="s">
        <v>69</v>
      </c>
      <c r="D12" s="27" t="s">
        <v>69</v>
      </c>
      <c r="E12" s="26" t="s">
        <v>69</v>
      </c>
    </row>
    <row r="13" spans="1:5" ht="18" customHeight="1">
      <c r="A13" s="10" t="s">
        <v>68</v>
      </c>
      <c r="B13" s="6" t="s">
        <v>67</v>
      </c>
      <c r="C13" s="5" t="s">
        <v>66</v>
      </c>
      <c r="D13" s="27" t="s">
        <v>66</v>
      </c>
      <c r="E13" s="28" t="s">
        <v>66</v>
      </c>
    </row>
    <row r="14" spans="1:5" ht="18" customHeight="1">
      <c r="A14" s="7" t="s">
        <v>1</v>
      </c>
      <c r="B14" s="6" t="s">
        <v>65</v>
      </c>
      <c r="C14" s="5" t="s">
        <v>65</v>
      </c>
      <c r="D14" s="27" t="s">
        <v>65</v>
      </c>
      <c r="E14" s="26" t="s">
        <v>65</v>
      </c>
    </row>
    <row r="15" spans="2:4" ht="18.75" customHeight="1">
      <c r="B15" s="3"/>
      <c r="C15" s="3"/>
      <c r="D15" s="3"/>
    </row>
    <row r="16" spans="2:4" ht="18.75" customHeight="1">
      <c r="B16" s="3"/>
      <c r="C16" s="3"/>
      <c r="D16" s="3"/>
    </row>
    <row r="17" spans="2:4" ht="18.75" customHeight="1">
      <c r="B17" s="3"/>
      <c r="C17" s="3"/>
      <c r="D17" s="3"/>
    </row>
    <row r="18" spans="2:4" ht="18.75" customHeight="1">
      <c r="B18" s="3"/>
      <c r="C18" s="3"/>
      <c r="D18" s="3"/>
    </row>
    <row r="19" spans="2:4" ht="18.75" customHeight="1">
      <c r="B19" s="3"/>
      <c r="C19" s="3"/>
      <c r="D19" s="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workbookViewId="0" topLeftCell="A1">
      <pane ySplit="1" topLeftCell="A14" activePane="bottomLeft" state="frozen"/>
      <selection pane="bottomLeft" activeCell="A36" sqref="A36:XFD36"/>
    </sheetView>
  </sheetViews>
  <sheetFormatPr defaultColWidth="9.140625" defaultRowHeight="15"/>
  <cols>
    <col min="1" max="3" width="23.7109375" style="2" customWidth="1"/>
    <col min="4" max="4" width="23.7109375" style="1" customWidth="1"/>
    <col min="5" max="5" width="23.7109375" style="2" customWidth="1"/>
    <col min="6" max="16384" width="9.140625" style="1" customWidth="1"/>
  </cols>
  <sheetData>
    <row r="1" spans="1:5" s="19" customFormat="1" ht="35.1" customHeight="1">
      <c r="A1" s="24" t="s">
        <v>64</v>
      </c>
      <c r="B1" s="23" t="s">
        <v>63</v>
      </c>
      <c r="C1" s="22" t="s">
        <v>62</v>
      </c>
      <c r="D1" s="21" t="s">
        <v>61</v>
      </c>
      <c r="E1" s="20" t="s">
        <v>60</v>
      </c>
    </row>
    <row r="2" spans="1:5" ht="25.5">
      <c r="A2" s="7" t="s">
        <v>59</v>
      </c>
      <c r="B2" s="6" t="s">
        <v>58</v>
      </c>
      <c r="C2" s="5" t="s">
        <v>58</v>
      </c>
      <c r="D2" s="5" t="s">
        <v>58</v>
      </c>
      <c r="E2" s="4" t="s">
        <v>57</v>
      </c>
    </row>
    <row r="3" spans="1:5" ht="18" customHeight="1">
      <c r="A3" s="14" t="s">
        <v>56</v>
      </c>
      <c r="B3" s="18"/>
      <c r="C3" s="17"/>
      <c r="D3" s="17"/>
      <c r="E3" s="16"/>
    </row>
    <row r="4" spans="1:5" ht="25.5">
      <c r="A4" s="10" t="s">
        <v>55</v>
      </c>
      <c r="B4" s="6" t="s">
        <v>54</v>
      </c>
      <c r="C4" s="5" t="s">
        <v>53</v>
      </c>
      <c r="D4" s="5" t="s">
        <v>53</v>
      </c>
      <c r="E4" s="4" t="s">
        <v>53</v>
      </c>
    </row>
    <row r="5" spans="1:5" ht="18.75" customHeight="1">
      <c r="A5" s="7" t="s">
        <v>52</v>
      </c>
      <c r="B5" s="6" t="s">
        <v>51</v>
      </c>
      <c r="C5" s="5" t="s">
        <v>50</v>
      </c>
      <c r="D5" s="5" t="s">
        <v>50</v>
      </c>
      <c r="E5" s="4" t="s">
        <v>50</v>
      </c>
    </row>
    <row r="6" spans="1:5" ht="18" customHeight="1">
      <c r="A6" s="14" t="s">
        <v>49</v>
      </c>
      <c r="B6" s="13"/>
      <c r="C6" s="12"/>
      <c r="D6" s="12"/>
      <c r="E6" s="11"/>
    </row>
    <row r="7" spans="1:5" ht="18" customHeight="1">
      <c r="A7" s="10" t="s">
        <v>48</v>
      </c>
      <c r="B7" s="5" t="s">
        <v>47</v>
      </c>
      <c r="C7" s="5" t="s">
        <v>46</v>
      </c>
      <c r="D7" s="5" t="s">
        <v>47</v>
      </c>
      <c r="E7" s="4" t="s">
        <v>46</v>
      </c>
    </row>
    <row r="8" spans="1:5" ht="18" customHeight="1">
      <c r="A8" s="10" t="s">
        <v>45</v>
      </c>
      <c r="B8" s="6" t="s">
        <v>44</v>
      </c>
      <c r="C8" s="5" t="s">
        <v>42</v>
      </c>
      <c r="D8" s="5" t="s">
        <v>43</v>
      </c>
      <c r="E8" s="4" t="s">
        <v>42</v>
      </c>
    </row>
    <row r="9" spans="1:5" ht="18" customHeight="1">
      <c r="A9" s="10" t="s">
        <v>41</v>
      </c>
      <c r="B9" s="6" t="s">
        <v>40</v>
      </c>
      <c r="C9" s="5" t="s">
        <v>39</v>
      </c>
      <c r="D9" s="6" t="s">
        <v>40</v>
      </c>
      <c r="E9" s="4" t="s">
        <v>39</v>
      </c>
    </row>
    <row r="10" spans="1:5" ht="18" customHeight="1">
      <c r="A10" s="14" t="s">
        <v>38</v>
      </c>
      <c r="B10" s="13"/>
      <c r="C10" s="12"/>
      <c r="D10" s="12"/>
      <c r="E10" s="11"/>
    </row>
    <row r="11" spans="1:5" ht="18" customHeight="1">
      <c r="A11" s="10" t="s">
        <v>31</v>
      </c>
      <c r="B11" s="6" t="s">
        <v>30</v>
      </c>
      <c r="C11" s="5" t="s">
        <v>30</v>
      </c>
      <c r="D11" s="5" t="s">
        <v>30</v>
      </c>
      <c r="E11" s="4" t="s">
        <v>37</v>
      </c>
    </row>
    <row r="12" spans="1:5" ht="25.5">
      <c r="A12" s="15" t="s">
        <v>36</v>
      </c>
      <c r="B12" s="6" t="s">
        <v>35</v>
      </c>
      <c r="C12" s="5" t="s">
        <v>35</v>
      </c>
      <c r="D12" s="5" t="s">
        <v>35</v>
      </c>
      <c r="E12" s="4" t="s">
        <v>34</v>
      </c>
    </row>
    <row r="13" spans="1:5" ht="18" customHeight="1">
      <c r="A13" s="14" t="s">
        <v>33</v>
      </c>
      <c r="B13" s="13"/>
      <c r="C13" s="12"/>
      <c r="D13" s="12"/>
      <c r="E13" s="11"/>
    </row>
    <row r="14" spans="1:5" ht="18" customHeight="1">
      <c r="A14" s="10" t="s">
        <v>31</v>
      </c>
      <c r="B14" s="6" t="s">
        <v>30</v>
      </c>
      <c r="C14" s="5" t="s">
        <v>30</v>
      </c>
      <c r="D14" s="5" t="s">
        <v>30</v>
      </c>
      <c r="E14" s="4" t="s">
        <v>30</v>
      </c>
    </row>
    <row r="15" spans="1:5" ht="18" customHeight="1">
      <c r="A15" s="14" t="s">
        <v>32</v>
      </c>
      <c r="B15" s="13"/>
      <c r="C15" s="12"/>
      <c r="D15" s="12"/>
      <c r="E15" s="11"/>
    </row>
    <row r="16" spans="1:5" ht="18" customHeight="1">
      <c r="A16" s="10" t="s">
        <v>31</v>
      </c>
      <c r="B16" s="6" t="s">
        <v>30</v>
      </c>
      <c r="C16" s="5" t="s">
        <v>30</v>
      </c>
      <c r="D16" s="5" t="s">
        <v>30</v>
      </c>
      <c r="E16" s="4" t="s">
        <v>30</v>
      </c>
    </row>
    <row r="17" spans="1:5" ht="18" customHeight="1">
      <c r="A17" s="10" t="s">
        <v>29</v>
      </c>
      <c r="B17" s="6" t="s">
        <v>28</v>
      </c>
      <c r="C17" s="5" t="s">
        <v>28</v>
      </c>
      <c r="D17" s="5" t="s">
        <v>28</v>
      </c>
      <c r="E17" s="4" t="s">
        <v>28</v>
      </c>
    </row>
    <row r="18" spans="1:5" ht="25.5">
      <c r="A18" s="14" t="s">
        <v>27</v>
      </c>
      <c r="B18" s="13"/>
      <c r="C18" s="12"/>
      <c r="D18" s="12"/>
      <c r="E18" s="11"/>
    </row>
    <row r="19" spans="1:5" ht="18" customHeight="1">
      <c r="A19" s="10" t="s">
        <v>26</v>
      </c>
      <c r="B19" s="6" t="s">
        <v>25</v>
      </c>
      <c r="C19" s="5" t="s">
        <v>25</v>
      </c>
      <c r="D19" s="5" t="s">
        <v>25</v>
      </c>
      <c r="E19" s="4" t="s">
        <v>24</v>
      </c>
    </row>
    <row r="20" spans="1:5" ht="18" customHeight="1">
      <c r="A20" s="10" t="s">
        <v>23</v>
      </c>
      <c r="B20" s="6">
        <v>1</v>
      </c>
      <c r="C20" s="5">
        <v>1</v>
      </c>
      <c r="D20" s="5" t="s">
        <v>16</v>
      </c>
      <c r="E20" s="4">
        <v>1</v>
      </c>
    </row>
    <row r="21" spans="1:5" ht="18" customHeight="1">
      <c r="A21" s="10" t="s">
        <v>22</v>
      </c>
      <c r="B21" s="6">
        <v>1</v>
      </c>
      <c r="C21" s="5">
        <v>1</v>
      </c>
      <c r="D21" s="5">
        <v>1</v>
      </c>
      <c r="E21" s="4">
        <v>1</v>
      </c>
    </row>
    <row r="22" spans="1:5" ht="18" customHeight="1">
      <c r="A22" s="10" t="s">
        <v>21</v>
      </c>
      <c r="B22" s="6">
        <v>1</v>
      </c>
      <c r="C22" s="5">
        <v>1</v>
      </c>
      <c r="D22" s="5">
        <v>1</v>
      </c>
      <c r="E22" s="4">
        <v>1</v>
      </c>
    </row>
    <row r="23" spans="1:5" ht="18" customHeight="1">
      <c r="A23" s="10" t="s">
        <v>20</v>
      </c>
      <c r="B23" s="6" t="s">
        <v>19</v>
      </c>
      <c r="C23" s="5" t="s">
        <v>19</v>
      </c>
      <c r="D23" s="5" t="s">
        <v>19</v>
      </c>
      <c r="E23" s="4" t="s">
        <v>19</v>
      </c>
    </row>
    <row r="24" spans="1:5" ht="18" customHeight="1">
      <c r="A24" s="10" t="s">
        <v>18</v>
      </c>
      <c r="B24" s="6" t="s">
        <v>16</v>
      </c>
      <c r="C24" s="5" t="s">
        <v>16</v>
      </c>
      <c r="D24" s="5" t="s">
        <v>16</v>
      </c>
      <c r="E24" s="4" t="s">
        <v>16</v>
      </c>
    </row>
    <row r="25" spans="1:5" ht="18" customHeight="1">
      <c r="A25" s="10" t="s">
        <v>17</v>
      </c>
      <c r="B25" s="6" t="s">
        <v>16</v>
      </c>
      <c r="C25" s="5" t="s">
        <v>16</v>
      </c>
      <c r="D25" s="5" t="s">
        <v>16</v>
      </c>
      <c r="E25" s="4" t="s">
        <v>16</v>
      </c>
    </row>
    <row r="26" spans="1:5" ht="18" customHeight="1">
      <c r="A26" s="14" t="s">
        <v>15</v>
      </c>
      <c r="B26" s="13"/>
      <c r="C26" s="12"/>
      <c r="D26" s="12"/>
      <c r="E26" s="11"/>
    </row>
    <row r="27" spans="1:5" ht="18" customHeight="1">
      <c r="A27" s="10" t="s">
        <v>14</v>
      </c>
      <c r="B27" s="6" t="s">
        <v>13</v>
      </c>
      <c r="C27" s="5" t="s">
        <v>13</v>
      </c>
      <c r="D27" s="5" t="s">
        <v>13</v>
      </c>
      <c r="E27" s="4" t="s">
        <v>13</v>
      </c>
    </row>
    <row r="28" spans="1:5" ht="18" customHeight="1">
      <c r="A28" s="10" t="s">
        <v>11</v>
      </c>
      <c r="B28" s="6" t="s">
        <v>10</v>
      </c>
      <c r="C28" s="5" t="s">
        <v>10</v>
      </c>
      <c r="D28" s="5" t="s">
        <v>10</v>
      </c>
      <c r="E28" s="4" t="s">
        <v>10</v>
      </c>
    </row>
    <row r="29" spans="1:5" ht="18" customHeight="1">
      <c r="A29" s="14" t="s">
        <v>12</v>
      </c>
      <c r="B29" s="13"/>
      <c r="C29" s="12"/>
      <c r="D29" s="12"/>
      <c r="E29" s="11"/>
    </row>
    <row r="30" spans="1:5" ht="18" customHeight="1">
      <c r="A30" s="10" t="s">
        <v>11</v>
      </c>
      <c r="B30" s="6" t="s">
        <v>10</v>
      </c>
      <c r="C30" s="5" t="s">
        <v>10</v>
      </c>
      <c r="D30" s="5" t="s">
        <v>10</v>
      </c>
      <c r="E30" s="4" t="s">
        <v>10</v>
      </c>
    </row>
    <row r="31" spans="1:5" ht="18" customHeight="1">
      <c r="A31" s="10" t="s">
        <v>9</v>
      </c>
      <c r="B31" s="6" t="s">
        <v>8</v>
      </c>
      <c r="C31" s="5" t="s">
        <v>8</v>
      </c>
      <c r="D31" s="5" t="s">
        <v>8</v>
      </c>
      <c r="E31" s="4" t="s">
        <v>8</v>
      </c>
    </row>
    <row r="32" spans="1:5" ht="18" customHeight="1">
      <c r="A32" s="10" t="s">
        <v>7</v>
      </c>
      <c r="B32" s="6" t="s">
        <v>6</v>
      </c>
      <c r="C32" s="5" t="s">
        <v>6</v>
      </c>
      <c r="D32" s="5" t="s">
        <v>6</v>
      </c>
      <c r="E32" s="4" t="s">
        <v>6</v>
      </c>
    </row>
    <row r="33" spans="1:5" ht="18" customHeight="1">
      <c r="A33" s="10" t="s">
        <v>5</v>
      </c>
      <c r="B33" s="6" t="s">
        <v>4</v>
      </c>
      <c r="C33" s="5" t="s">
        <v>4</v>
      </c>
      <c r="D33" s="5" t="s">
        <v>4</v>
      </c>
      <c r="E33" s="4" t="s">
        <v>4</v>
      </c>
    </row>
    <row r="34" spans="1:5" ht="103.5" customHeight="1">
      <c r="A34" s="7" t="s">
        <v>3</v>
      </c>
      <c r="B34" s="9" t="s">
        <v>2</v>
      </c>
      <c r="C34" s="9" t="s">
        <v>2</v>
      </c>
      <c r="D34" s="9" t="s">
        <v>2</v>
      </c>
      <c r="E34" s="8" t="s">
        <v>2</v>
      </c>
    </row>
    <row r="35" spans="1:5" ht="18" customHeight="1">
      <c r="A35" s="7" t="s">
        <v>1</v>
      </c>
      <c r="B35" s="6" t="s">
        <v>0</v>
      </c>
      <c r="C35" s="5" t="s">
        <v>0</v>
      </c>
      <c r="D35" s="5" t="s">
        <v>0</v>
      </c>
      <c r="E35" s="4" t="s">
        <v>0</v>
      </c>
    </row>
    <row r="36" spans="2:5" ht="22.5" customHeight="1">
      <c r="B36" s="3"/>
      <c r="C36" s="3"/>
      <c r="E36" s="3"/>
    </row>
    <row r="37" spans="2:5" ht="15">
      <c r="B37" s="3"/>
      <c r="C37" s="3"/>
      <c r="E37" s="3"/>
    </row>
    <row r="38" spans="2:5" ht="15">
      <c r="B38" s="3"/>
      <c r="C38" s="3"/>
      <c r="E38" s="3"/>
    </row>
    <row r="39" spans="2:5" ht="15">
      <c r="B39" s="3"/>
      <c r="C39" s="3"/>
      <c r="E39" s="3"/>
    </row>
    <row r="40" spans="2:5" ht="15">
      <c r="B40" s="3"/>
      <c r="C40" s="3"/>
      <c r="E40" s="3"/>
    </row>
  </sheetData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MTL</dc:creator>
  <cp:keywords/>
  <dc:description/>
  <cp:lastModifiedBy>Alena</cp:lastModifiedBy>
  <cp:lastPrinted>2018-07-31T07:37:43Z</cp:lastPrinted>
  <dcterms:created xsi:type="dcterms:W3CDTF">2018-06-20T10:43:39Z</dcterms:created>
  <dcterms:modified xsi:type="dcterms:W3CDTF">2018-07-31T08:10:56Z</dcterms:modified>
  <cp:category/>
  <cp:version/>
  <cp:contentType/>
  <cp:contentStatus/>
</cp:coreProperties>
</file>